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mc:AlternateContent xmlns:mc="http://schemas.openxmlformats.org/markup-compatibility/2006">
    <mc:Choice Requires="x15">
      <x15ac:absPath xmlns:x15ac="http://schemas.microsoft.com/office/spreadsheetml/2010/11/ac" url="C:\Users\jyaken\Desktop\OBE平台\"/>
    </mc:Choice>
  </mc:AlternateContent>
  <xr:revisionPtr revIDLastSave="0" documentId="13_ncr:1_{ADDC69D6-D89F-485C-BBD9-D14D207CFF5B}" xr6:coauthVersionLast="47" xr6:coauthVersionMax="47" xr10:uidLastSave="{00000000-0000-0000-0000-000000000000}"/>
  <bookViews>
    <workbookView xWindow="2304" yWindow="2304" windowWidth="17280" windowHeight="8964" activeTab="1" xr2:uid="{00000000-000D-0000-FFFF-FFFF00000000}"/>
  </bookViews>
  <sheets>
    <sheet name="支撑课程模板" sheetId="2" r:id="rId1"/>
    <sheet name="支撑权重" sheetId="3" r:id="rId2"/>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3" i="3" l="1"/>
  <c r="A4" i="3" s="1"/>
  <c r="A5" i="3" s="1"/>
  <c r="A6" i="3" s="1"/>
  <c r="A7" i="3" s="1"/>
  <c r="A9" i="3"/>
  <c r="A10" i="3" s="1"/>
  <c r="A11" i="3" s="1"/>
  <c r="A12" i="3" s="1"/>
  <c r="A13" i="3" s="1"/>
  <c r="A15" i="3"/>
  <c r="A16" i="3" s="1"/>
  <c r="A17" i="3" s="1"/>
  <c r="A18" i="3" s="1"/>
  <c r="A19" i="3" s="1"/>
  <c r="A21" i="3"/>
  <c r="A22" i="3" s="1"/>
  <c r="A23" i="3" s="1"/>
  <c r="A24" i="3" s="1"/>
  <c r="A25" i="3" s="1"/>
  <c r="A27" i="3"/>
  <c r="A28" i="3" s="1"/>
  <c r="A29" i="3" s="1"/>
  <c r="A30" i="3" s="1"/>
  <c r="A31" i="3" s="1"/>
  <c r="A33" i="3"/>
  <c r="A34" i="3" s="1"/>
  <c r="A35" i="3" s="1"/>
  <c r="A36" i="3" s="1"/>
  <c r="A37" i="3" s="1"/>
  <c r="A39" i="3"/>
  <c r="A40" i="3"/>
  <c r="A41" i="3" s="1"/>
  <c r="A42" i="3" s="1"/>
  <c r="A43" i="3" s="1"/>
  <c r="A44" i="3" s="1"/>
  <c r="A46" i="3"/>
  <c r="A47" i="3" s="1"/>
  <c r="A48" i="3" s="1"/>
  <c r="A50" i="3"/>
  <c r="A51" i="3"/>
  <c r="A52" i="3" s="1"/>
  <c r="A53" i="3" s="1"/>
  <c r="A55" i="3"/>
  <c r="A56" i="3"/>
  <c r="A57" i="3" s="1"/>
  <c r="A58" i="3" s="1"/>
  <c r="A59" i="3" s="1"/>
  <c r="A61" i="3"/>
  <c r="A62" i="3" s="1"/>
  <c r="A63" i="3" s="1"/>
  <c r="A64" i="3" s="1"/>
  <c r="A65" i="3" s="1"/>
  <c r="A67" i="3"/>
  <c r="A68" i="3" s="1"/>
  <c r="A69" i="3" s="1"/>
  <c r="A70" i="3" s="1"/>
  <c r="A71" i="3" s="1"/>
  <c r="A72" i="3" s="1"/>
  <c r="A73" i="3" s="1"/>
  <c r="A75" i="3"/>
  <c r="A76" i="3"/>
  <c r="A77" i="3"/>
  <c r="A78" i="3"/>
  <c r="A79" i="3" s="1"/>
  <c r="A81" i="3"/>
  <c r="A82" i="3" s="1"/>
  <c r="A84" i="3"/>
  <c r="A85" i="3"/>
  <c r="A86" i="3" s="1"/>
  <c r="A87" i="3" s="1"/>
  <c r="A88" i="3" s="1"/>
  <c r="A90" i="3"/>
  <c r="A91" i="3" s="1"/>
  <c r="A92" i="3" s="1"/>
  <c r="A93" i="3" s="1"/>
  <c r="A95" i="3"/>
  <c r="A96" i="3"/>
  <c r="A97" i="3"/>
  <c r="A98" i="3" s="1"/>
  <c r="A99" i="3" s="1"/>
  <c r="A101" i="3"/>
  <c r="A102" i="3" s="1"/>
  <c r="A103" i="3" s="1"/>
  <c r="A104" i="3" s="1"/>
  <c r="A105" i="3" s="1"/>
  <c r="A106" i="3" s="1"/>
  <c r="A108" i="3"/>
  <c r="A109" i="3"/>
  <c r="A110" i="3"/>
  <c r="A111" i="3" s="1"/>
  <c r="A112" i="3" s="1"/>
  <c r="A114" i="3"/>
  <c r="A115" i="3"/>
  <c r="A116" i="3"/>
  <c r="A117" i="3" s="1"/>
  <c r="A119" i="3"/>
  <c r="A120" i="3" s="1"/>
  <c r="A121" i="3" s="1"/>
  <c r="A122" i="3" s="1"/>
  <c r="A124" i="3"/>
  <c r="A125" i="3" s="1"/>
  <c r="A126" i="3" s="1"/>
  <c r="A127" i="3" s="1"/>
  <c r="A129" i="3"/>
  <c r="A130" i="3"/>
  <c r="A131" i="3" s="1"/>
  <c r="A132" i="3" s="1"/>
  <c r="A134" i="3"/>
  <c r="A135" i="3"/>
  <c r="A136" i="3"/>
  <c r="A137" i="3" s="1"/>
  <c r="A138" i="3" s="1"/>
  <c r="A140" i="3"/>
  <c r="A141" i="3" s="1"/>
  <c r="A142" i="3" s="1"/>
  <c r="A143" i="3" s="1"/>
  <c r="A145" i="3"/>
  <c r="A146" i="3" s="1"/>
  <c r="A147" i="3" s="1"/>
  <c r="A149" i="3"/>
  <c r="A150" i="3"/>
  <c r="A151" i="3" s="1"/>
  <c r="A152" i="3" s="1"/>
  <c r="A154" i="3"/>
  <c r="A155" i="3"/>
  <c r="A156" i="3"/>
  <c r="A158" i="3"/>
  <c r="A159" i="3" s="1"/>
  <c r="A160" i="3" s="1"/>
  <c r="A161" i="3" s="1"/>
  <c r="A163" i="3"/>
  <c r="A164" i="3"/>
  <c r="A165" i="3" s="1"/>
  <c r="A167" i="3"/>
  <c r="A168" i="3"/>
  <c r="A170" i="3"/>
  <c r="A171" i="3"/>
  <c r="A172" i="3" s="1"/>
  <c r="A174" i="3"/>
  <c r="A175" i="3"/>
  <c r="A176" i="3"/>
  <c r="A177" i="3"/>
  <c r="A179" i="3"/>
  <c r="A180" i="3"/>
  <c r="A181" i="3" s="1"/>
  <c r="A183" i="3"/>
  <c r="A184" i="3"/>
  <c r="A185" i="3"/>
  <c r="A186"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jyaken</author>
  </authors>
  <commentList>
    <comment ref="E1" authorId="0" shapeId="0" xr:uid="{304E1CF1-EAC2-4F6E-96D5-E21CD54A2517}">
      <text>
        <r>
          <rPr>
            <b/>
            <sz val="9"/>
            <color indexed="81"/>
            <rFont val="宋体"/>
            <family val="3"/>
            <charset val="134"/>
          </rPr>
          <t>jyaken:</t>
        </r>
        <r>
          <rPr>
            <sz val="9"/>
            <color indexed="81"/>
            <rFont val="宋体"/>
            <family val="3"/>
            <charset val="134"/>
          </rPr>
          <t xml:space="preserve">
</t>
        </r>
      </text>
    </comment>
  </commentList>
</comments>
</file>

<file path=xl/sharedStrings.xml><?xml version="1.0" encoding="utf-8"?>
<sst xmlns="http://schemas.openxmlformats.org/spreadsheetml/2006/main" count="960" uniqueCount="214">
  <si>
    <t>指标点</t>
  </si>
  <si>
    <t>课程编号</t>
  </si>
  <si>
    <t>课程名称</t>
  </si>
  <si>
    <r>
      <t>支撑权重</t>
    </r>
    <r>
      <rPr>
        <b/>
        <sz val="11"/>
        <color rgb="FF000000"/>
        <rFont val="Calibri"/>
        <family val="2"/>
      </rPr>
      <t>(0-1)</t>
    </r>
  </si>
  <si>
    <r>
      <t>支撑强度</t>
    </r>
    <r>
      <rPr>
        <b/>
        <sz val="11"/>
        <color rgb="FF000000"/>
        <rFont val="Calibri"/>
        <family val="2"/>
      </rPr>
      <t>(H,M,L)</t>
    </r>
  </si>
  <si>
    <r>
      <t>1.1</t>
    </r>
    <r>
      <rPr>
        <sz val="9"/>
        <color rgb="FF000000"/>
        <rFont val="宋体"/>
        <family val="3"/>
        <charset val="134"/>
      </rPr>
      <t>能够应用相关数学、自然科学知识，表述工程领域问题。</t>
    </r>
  </si>
  <si>
    <r>
      <t>高等数学</t>
    </r>
    <r>
      <rPr>
        <sz val="9"/>
        <color rgb="FF000000"/>
        <rFont val="Times New Roman"/>
        <family val="1"/>
      </rPr>
      <t>(A)</t>
    </r>
  </si>
  <si>
    <t>H</t>
  </si>
  <si>
    <t>线性代数</t>
  </si>
  <si>
    <t>概率论与数理统计</t>
  </si>
  <si>
    <r>
      <t>大学物理</t>
    </r>
    <r>
      <rPr>
        <sz val="9"/>
        <color rgb="FF000000"/>
        <rFont val="Times New Roman"/>
        <family val="1"/>
      </rPr>
      <t>(B)</t>
    </r>
  </si>
  <si>
    <t>离散数学</t>
  </si>
  <si>
    <t>数字逻辑</t>
  </si>
  <si>
    <t>M</t>
  </si>
  <si>
    <r>
      <t>1.2</t>
    </r>
    <r>
      <rPr>
        <sz val="9"/>
        <color rgb="FF000000"/>
        <rFont val="宋体"/>
        <family val="3"/>
        <charset val="134"/>
      </rPr>
      <t>能够将计算机学科基础知识用于复杂软件工程问题具体对象的建模与求解。</t>
    </r>
  </si>
  <si>
    <t>数据库系统</t>
  </si>
  <si>
    <t>程序设计基础</t>
  </si>
  <si>
    <r>
      <t>1.3</t>
    </r>
    <r>
      <rPr>
        <sz val="9"/>
        <color rgb="FF000000"/>
        <rFont val="宋体"/>
        <family val="3"/>
        <charset val="134"/>
      </rPr>
      <t>能够将计算机与软件工程相关专业知识用于复杂软件工程问题的推演与分析。</t>
    </r>
  </si>
  <si>
    <t>计算机网络</t>
  </si>
  <si>
    <t>操作系统</t>
  </si>
  <si>
    <t>计算机组成原理</t>
  </si>
  <si>
    <t>模型驱动开发技术</t>
  </si>
  <si>
    <r>
      <t>1.4</t>
    </r>
    <r>
      <rPr>
        <sz val="9"/>
        <color rgb="FF000000"/>
        <rFont val="宋体"/>
        <family val="3"/>
        <charset val="134"/>
      </rPr>
      <t>能够将计算机与软件工程相关专业知识用于复杂软件工程问题的比较与评价。</t>
    </r>
  </si>
  <si>
    <t>软件设计与体系结构</t>
  </si>
  <si>
    <r>
      <t xml:space="preserve">2.1 </t>
    </r>
    <r>
      <rPr>
        <sz val="9"/>
        <color rgb="FF000000"/>
        <rFont val="宋体"/>
        <family val="3"/>
        <charset val="134"/>
      </rPr>
      <t>能够应用数学与自然科学相关知识，识别和判断复杂工程问题的关键环节。</t>
    </r>
  </si>
  <si>
    <r>
      <t xml:space="preserve">2.2 </t>
    </r>
    <r>
      <rPr>
        <sz val="9"/>
        <color rgb="FF000000"/>
        <rFont val="宋体"/>
        <family val="3"/>
        <charset val="134"/>
      </rPr>
      <t>能够采用恰当的理论与模型正确表达复杂工程问题。</t>
    </r>
  </si>
  <si>
    <t>面向对象程序设计</t>
  </si>
  <si>
    <r>
      <t>2.3</t>
    </r>
    <r>
      <rPr>
        <sz val="9"/>
        <color rgb="FF000000"/>
        <rFont val="宋体"/>
        <family val="3"/>
        <charset val="134"/>
      </rPr>
      <t>能够认识到解决软件工程复杂问题有多种方案可选择，并能通过文献研究，寻求多种解决方案。</t>
    </r>
  </si>
  <si>
    <t>软件工程概论</t>
  </si>
  <si>
    <t>算法设计与分析</t>
  </si>
  <si>
    <r>
      <t>2.4</t>
    </r>
    <r>
      <rPr>
        <sz val="9"/>
        <color rgb="FF000000"/>
        <rFont val="宋体"/>
        <family val="3"/>
        <charset val="134"/>
      </rPr>
      <t>能够运用恰当的原理与方法，分析与评价复杂软件工程问题的各种解决方案，获得有效结论。</t>
    </r>
  </si>
  <si>
    <t>软件设计与体系结构实验</t>
  </si>
  <si>
    <t>数字逻辑实验</t>
  </si>
  <si>
    <t>数据库系统课程设计</t>
  </si>
  <si>
    <t>计算机网络实验</t>
  </si>
  <si>
    <r>
      <t xml:space="preserve">3.1 </t>
    </r>
    <r>
      <rPr>
        <sz val="9"/>
        <color rgb="FF000000"/>
        <rFont val="宋体"/>
        <family val="3"/>
        <charset val="134"/>
      </rPr>
      <t>掌握软件全生命周期的开发过程、方法与技术，能够针对特定软件需求，确定设计目标和设计方案。</t>
    </r>
  </si>
  <si>
    <t>软件开发生产实习</t>
  </si>
  <si>
    <t>人机交互的软件工程方法</t>
  </si>
  <si>
    <r>
      <t xml:space="preserve">3.2 </t>
    </r>
    <r>
      <rPr>
        <sz val="9"/>
        <color rgb="FF000000"/>
        <rFont val="宋体"/>
        <family val="3"/>
        <charset val="134"/>
      </rPr>
      <t>能够遵循软件设计方案，实现软件单元，特别是互联网应用软件、智能应用软件与游戏软件的单元实现。</t>
    </r>
  </si>
  <si>
    <t>程序设计基础实验</t>
  </si>
  <si>
    <t>面向对象程序设计实验</t>
  </si>
  <si>
    <r>
      <t>3.3</t>
    </r>
    <r>
      <rPr>
        <sz val="9"/>
        <color rgb="FF000000"/>
        <rFont val="宋体"/>
        <family val="3"/>
        <charset val="134"/>
      </rPr>
      <t>能够针对特定软件需求，完成模块设计，并在设计中体现创新意识，特别是互联网应用软件、智能应用软件与游戏软件的模块设计。</t>
    </r>
  </si>
  <si>
    <t>程序设计综合实践</t>
  </si>
  <si>
    <t>数据结构实验</t>
  </si>
  <si>
    <t>算法设计与分析实验</t>
  </si>
  <si>
    <r>
      <t xml:space="preserve">3.4 </t>
    </r>
    <r>
      <rPr>
        <sz val="9"/>
        <color rgb="FF000000"/>
        <rFont val="宋体"/>
        <family val="3"/>
        <charset val="134"/>
      </rPr>
      <t>能够针对特定软件需求，完成系统架构、界面等设计任务，并在设计中体现创新意识，特别是互联网应用软件、智能应用软件与游戏软件的架构、界面等设计。</t>
    </r>
  </si>
  <si>
    <t>操作系统课程设计</t>
  </si>
  <si>
    <r>
      <t xml:space="preserve">3.5 </t>
    </r>
    <r>
      <rPr>
        <sz val="9"/>
        <color rgb="FF000000"/>
        <rFont val="宋体"/>
        <family val="3"/>
        <charset val="134"/>
      </rPr>
      <t>能够在软件系统全生命周期中综合考虑安全、健康、法律、知识产权、文化及环境等制约因素。</t>
    </r>
  </si>
  <si>
    <t>工程概论</t>
  </si>
  <si>
    <t>工程项目案例分析</t>
  </si>
  <si>
    <t>软件项目管理</t>
  </si>
  <si>
    <t>软件工程专业导论</t>
  </si>
  <si>
    <r>
      <t xml:space="preserve">4.1 </t>
    </r>
    <r>
      <rPr>
        <sz val="9"/>
        <color rgb="FF000000"/>
        <rFont val="宋体"/>
        <family val="3"/>
        <charset val="134"/>
      </rPr>
      <t>能够基于计算机科学与技术及软件工程原理，通过文献研究或相关方法，调研和分析复杂工程问题的解决方案。</t>
    </r>
  </si>
  <si>
    <r>
      <t>4.2</t>
    </r>
    <r>
      <rPr>
        <sz val="9"/>
        <color rgb="FF000000"/>
        <rFont val="宋体"/>
        <family val="3"/>
        <charset val="134"/>
      </rPr>
      <t>能够根据复杂软件工程问题的特征，选择研究路线，设计可行的实验方案，构建实验系统，开展实验，正确收集实验数据。</t>
    </r>
  </si>
  <si>
    <t>人机交互的软件工程实验</t>
  </si>
  <si>
    <t>模型驱动开发技术课程设计</t>
  </si>
  <si>
    <r>
      <t>大学物理实验</t>
    </r>
    <r>
      <rPr>
        <sz val="9"/>
        <color rgb="FF000000"/>
        <rFont val="Times New Roman"/>
        <family val="1"/>
      </rPr>
      <t>(B)</t>
    </r>
  </si>
  <si>
    <r>
      <t>4.3</t>
    </r>
    <r>
      <rPr>
        <sz val="9"/>
        <color rgb="FF000000"/>
        <rFont val="宋体"/>
        <family val="3"/>
        <charset val="134"/>
      </rPr>
      <t>能够结合专业理论与实践，对实验结果进行科学的分析和解释，并通过信息综合得出合理有效的结论。</t>
    </r>
  </si>
  <si>
    <t>软件测试实验</t>
  </si>
  <si>
    <t>毕业设计</t>
  </si>
  <si>
    <r>
      <t xml:space="preserve">5.1 </t>
    </r>
    <r>
      <rPr>
        <sz val="9"/>
        <color rgb="FF000000"/>
        <rFont val="宋体"/>
        <family val="3"/>
        <charset val="134"/>
      </rPr>
      <t>能够了解软件工程专业常用硬件设备、信息技术工具与软件工程环境的使用原理与方法，理解其局限性。</t>
    </r>
  </si>
  <si>
    <t>计算机组成原理实验</t>
  </si>
  <si>
    <t>数据库应用软件</t>
  </si>
  <si>
    <t>软件测试与质量保证</t>
  </si>
  <si>
    <r>
      <t>5.2</t>
    </r>
    <r>
      <rPr>
        <sz val="9"/>
        <color rgb="FF000000"/>
        <rFont val="宋体"/>
        <family val="3"/>
        <charset val="134"/>
      </rPr>
      <t>能够选用或开发恰当的软件系统分析、设计、实现及软件项目管理工具，完成软件系统的建模、模拟、测试与项目管理。</t>
    </r>
  </si>
  <si>
    <t>软件项目管理课程设计</t>
  </si>
  <si>
    <r>
      <t xml:space="preserve">6.1 </t>
    </r>
    <r>
      <rPr>
        <sz val="9"/>
        <color rgb="FF000000"/>
        <rFont val="宋体"/>
        <family val="3"/>
        <charset val="134"/>
      </rPr>
      <t>了解软件工程相关领域的技术标准、知识产权、产业政策与法律法规，了解政府对软件行业鼓励性和限制性政策，能够通过案例及实践理解不同社会文化对工程活动与软件产品的影响。</t>
    </r>
  </si>
  <si>
    <t>思想道德修养与法律基础</t>
  </si>
  <si>
    <t>形势与政策</t>
  </si>
  <si>
    <t>毕业实习</t>
  </si>
  <si>
    <r>
      <t xml:space="preserve">6.2 </t>
    </r>
    <r>
      <rPr>
        <sz val="9"/>
        <color rgb="FF000000"/>
        <rFont val="宋体"/>
        <family val="3"/>
        <charset val="134"/>
      </rPr>
      <t>能够分析和评价软件工程实践和软件产品对社会、健康、安全、法律、文化的影响，以及这些制约因素对软件项目实施的影响，并理解应承担的社会责任。</t>
    </r>
  </si>
  <si>
    <r>
      <t>7.1</t>
    </r>
    <r>
      <rPr>
        <sz val="9"/>
        <color rgb="FF000000"/>
        <rFont val="宋体"/>
        <family val="3"/>
        <charset val="134"/>
      </rPr>
      <t>理解环境保护和社会可持续发展的理念和内涵，能够认识到软件开发、运维对环境和社会持续发展的影响。</t>
    </r>
  </si>
  <si>
    <t>马克思主义基本原理概论</t>
  </si>
  <si>
    <t>毛泽东思想和中国特色社会主义理论体系概论</t>
  </si>
  <si>
    <t>中国近现代史纲要</t>
  </si>
  <si>
    <r>
      <t>7.2</t>
    </r>
    <r>
      <rPr>
        <sz val="9"/>
        <color rgb="FF000000"/>
        <rFont val="宋体"/>
        <family val="3"/>
        <charset val="134"/>
      </rPr>
      <t>能够针对实际的软件项目，分析其风险、资源利用效率、安全防范措施与社会经济效益等因素，评价其对环境和社会可持续发展的影响。</t>
    </r>
  </si>
  <si>
    <t>劳动教育</t>
  </si>
  <si>
    <r>
      <t xml:space="preserve">8.1 </t>
    </r>
    <r>
      <rPr>
        <sz val="9"/>
        <color rgb="FF000000"/>
        <rFont val="宋体"/>
        <family val="3"/>
        <charset val="134"/>
      </rPr>
      <t>了解中国国情，理解个人与集体、个人与社会的关系，具有人文社会科学素养、社会责任感与正确的价值观。</t>
    </r>
  </si>
  <si>
    <t>思想政治理论课综合实践</t>
  </si>
  <si>
    <r>
      <t xml:space="preserve">8.2 </t>
    </r>
    <r>
      <rPr>
        <sz val="9"/>
        <color rgb="FF000000"/>
        <rFont val="宋体"/>
        <family val="3"/>
        <charset val="134"/>
      </rPr>
      <t>能够在软件工程实践中自觉遵守诚实公正、诚信守则的职业道德和规范。</t>
    </r>
  </si>
  <si>
    <r>
      <t xml:space="preserve">8.3 </t>
    </r>
    <r>
      <rPr>
        <sz val="9"/>
        <color rgb="FF000000"/>
        <rFont val="宋体"/>
        <family val="3"/>
        <charset val="134"/>
      </rPr>
      <t>理解软件工程师对公众的安全、健康和福祉，以及环境保护的社会责任，能够在工作和学习中自觉履行职责、承担义务。</t>
    </r>
  </si>
  <si>
    <r>
      <t xml:space="preserve">9.1 </t>
    </r>
    <r>
      <rPr>
        <sz val="9"/>
        <color rgb="FF000000"/>
        <rFont val="宋体"/>
        <family val="3"/>
        <charset val="134"/>
      </rPr>
      <t>能够理解工程项目团队不同角色的责任和作用，能处理好个人、团队和其他成员的关系，能与其他学科的成员有效沟通，合作共事。</t>
    </r>
  </si>
  <si>
    <t>体育与健康</t>
  </si>
  <si>
    <t>团队激励与沟通</t>
  </si>
  <si>
    <r>
      <t xml:space="preserve">9.2 </t>
    </r>
    <r>
      <rPr>
        <sz val="9"/>
        <color rgb="FF000000"/>
        <rFont val="宋体"/>
        <family val="3"/>
        <charset val="134"/>
      </rPr>
      <t>具有良好的执行能力，能够在多学科背景下的工程项目团队中独立或协同开展工作。</t>
    </r>
  </si>
  <si>
    <t>创新创业实践</t>
  </si>
  <si>
    <r>
      <t>9.3</t>
    </r>
    <r>
      <rPr>
        <sz val="9"/>
        <color rgb="FF000000"/>
        <rFont val="宋体"/>
        <family val="3"/>
        <charset val="134"/>
      </rPr>
      <t>能够在工程项目团队中模拟承担不同的角色，能够承担计划、组织、协调、指挥、调度等管理工作。</t>
    </r>
  </si>
  <si>
    <t>军事理论</t>
  </si>
  <si>
    <t>军事技能</t>
  </si>
  <si>
    <r>
      <t>10.1</t>
    </r>
    <r>
      <rPr>
        <sz val="9"/>
        <color rgb="FF000000"/>
        <rFont val="宋体"/>
        <family val="3"/>
        <charset val="134"/>
      </rPr>
      <t>理解与软件工程业界同行和社会公众交流的差异性，能够与相关人员进行有效沟通和交流，包括撰写软件工程研究报告和开发文档、陈述发言、清晰表达与回应质疑。</t>
    </r>
  </si>
  <si>
    <r>
      <t>大学英语（</t>
    </r>
    <r>
      <rPr>
        <sz val="9"/>
        <color rgb="FF000000"/>
        <rFont val="Times New Roman"/>
        <family val="1"/>
      </rPr>
      <t>A</t>
    </r>
    <r>
      <rPr>
        <sz val="9"/>
        <color rgb="FF000000"/>
        <rFont val="宋体"/>
        <family val="3"/>
        <charset val="134"/>
      </rPr>
      <t>）</t>
    </r>
  </si>
  <si>
    <r>
      <t>10.2</t>
    </r>
    <r>
      <rPr>
        <sz val="9"/>
        <color rgb="FF000000"/>
        <rFont val="宋体"/>
        <family val="3"/>
        <charset val="134"/>
      </rPr>
      <t>了解软件工程相关专业领域的国际发展趋势和研究热点，理解和尊重世界不同文化的差异性和多样性，具备一定的国际视野。</t>
    </r>
  </si>
  <si>
    <r>
      <t>大学英语</t>
    </r>
    <r>
      <rPr>
        <sz val="9"/>
        <color rgb="FF000000"/>
        <rFont val="Times New Roman"/>
        <family val="1"/>
      </rPr>
      <t>(A)</t>
    </r>
  </si>
  <si>
    <t>计算机学科前沿</t>
  </si>
  <si>
    <r>
      <t>10.3</t>
    </r>
    <r>
      <rPr>
        <sz val="9"/>
        <color rgb="FF000000"/>
        <rFont val="宋体"/>
        <family val="3"/>
        <charset val="134"/>
      </rPr>
      <t>具备英语听说读写译能力，能就专业问题，在跨文化背景下进行基本沟通和交流。</t>
    </r>
  </si>
  <si>
    <r>
      <t>11.1</t>
    </r>
    <r>
      <rPr>
        <sz val="9"/>
        <color rgb="FF000000"/>
        <rFont val="宋体"/>
        <family val="3"/>
        <charset val="134"/>
      </rPr>
      <t>理解软件工程项目中涉及的工程管理与经济决策问题，掌握软件工程管理原理与经济决策方法。</t>
    </r>
  </si>
  <si>
    <r>
      <t xml:space="preserve">11.2 </t>
    </r>
    <r>
      <rPr>
        <sz val="9"/>
        <color rgb="FF000000"/>
        <rFont val="宋体"/>
        <family val="3"/>
        <charset val="134"/>
      </rPr>
      <t>熟悉软件工程项目过程，能够在多学科背景下运用工程管理与经济决策方法。</t>
    </r>
  </si>
  <si>
    <r>
      <t>12.1</t>
    </r>
    <r>
      <rPr>
        <sz val="9"/>
        <color rgb="FF000000"/>
        <rFont val="宋体"/>
        <family val="3"/>
        <charset val="134"/>
      </rPr>
      <t>能够认识到自主和终身学习的必要性，能进行自我评价，树立适合自己发展的学习目标与规划。</t>
    </r>
  </si>
  <si>
    <r>
      <t xml:space="preserve">12.2 </t>
    </r>
    <r>
      <rPr>
        <sz val="9"/>
        <color rgb="FF000000"/>
        <rFont val="宋体"/>
        <family val="3"/>
        <charset val="134"/>
      </rPr>
      <t>具有自主学习能力，包括对技术问题的理解能力，归纳总结的能力和提出问题的能力等，能够运用科学的学习方法，获取并应用软件工程领域的新知识。</t>
    </r>
  </si>
  <si>
    <t>指标点</t>
    <phoneticPr fontId="6" type="noConversion"/>
  </si>
  <si>
    <t>课程名称</t>
    <phoneticPr fontId="6" type="noConversion"/>
  </si>
  <si>
    <t>支撑强度</t>
    <phoneticPr fontId="6" type="noConversion"/>
  </si>
  <si>
    <t>数据结构（A）</t>
    <phoneticPr fontId="6" type="noConversion"/>
  </si>
  <si>
    <r>
      <rPr>
        <sz val="9"/>
        <color rgb="FF000000"/>
        <rFont val="Times New Roman"/>
        <family val="1"/>
      </rPr>
      <t>Web</t>
    </r>
    <r>
      <rPr>
        <sz val="9"/>
        <color rgb="FF000000"/>
        <rFont val="宋体"/>
        <family val="3"/>
        <charset val="134"/>
      </rPr>
      <t>前端开发技术</t>
    </r>
    <phoneticPr fontId="6" type="noConversion"/>
  </si>
  <si>
    <t>计算机图形学</t>
    <phoneticPr fontId="6" type="noConversion"/>
  </si>
  <si>
    <t>数据挖掘</t>
    <phoneticPr fontId="6" type="noConversion"/>
  </si>
  <si>
    <r>
      <rPr>
        <sz val="9"/>
        <color rgb="FF000000"/>
        <rFont val="Times New Roman"/>
        <family val="1"/>
      </rPr>
      <t>Web</t>
    </r>
    <r>
      <rPr>
        <sz val="9"/>
        <color rgb="FF000000"/>
        <rFont val="宋体"/>
        <family val="3"/>
        <charset val="134"/>
      </rPr>
      <t>应用开发技术</t>
    </r>
    <phoneticPr fontId="6" type="noConversion"/>
  </si>
  <si>
    <t>游戏建模技术</t>
    <phoneticPr fontId="6" type="noConversion"/>
  </si>
  <si>
    <t>1.1</t>
    <phoneticPr fontId="6" type="noConversion"/>
  </si>
  <si>
    <t>高等数学(A)</t>
    <phoneticPr fontId="6" type="noConversion"/>
  </si>
  <si>
    <t>H</t>
    <phoneticPr fontId="6" type="noConversion"/>
  </si>
  <si>
    <t>线性代数</t>
    <phoneticPr fontId="6" type="noConversion"/>
  </si>
  <si>
    <t>概率论与数理统计</t>
    <phoneticPr fontId="6" type="noConversion"/>
  </si>
  <si>
    <t>大学物理(B)</t>
    <phoneticPr fontId="6" type="noConversion"/>
  </si>
  <si>
    <t>离散数学</t>
    <phoneticPr fontId="6" type="noConversion"/>
  </si>
  <si>
    <t>数字逻辑</t>
    <phoneticPr fontId="6" type="noConversion"/>
  </si>
  <si>
    <t>M</t>
    <phoneticPr fontId="6" type="noConversion"/>
  </si>
  <si>
    <t>1.2</t>
    <phoneticPr fontId="6" type="noConversion"/>
  </si>
  <si>
    <t>数据库系统</t>
    <phoneticPr fontId="6" type="noConversion"/>
  </si>
  <si>
    <t>程序设计基础</t>
    <phoneticPr fontId="6" type="noConversion"/>
  </si>
  <si>
    <t>1.3</t>
    <phoneticPr fontId="6" type="noConversion"/>
  </si>
  <si>
    <t>计算机网络</t>
    <phoneticPr fontId="6" type="noConversion"/>
  </si>
  <si>
    <t>操作系统</t>
    <phoneticPr fontId="6" type="noConversion"/>
  </si>
  <si>
    <t>计算机组成原理</t>
    <phoneticPr fontId="6" type="noConversion"/>
  </si>
  <si>
    <t>模型驱动开发技术</t>
    <phoneticPr fontId="6" type="noConversion"/>
  </si>
  <si>
    <t>1.4</t>
    <phoneticPr fontId="6" type="noConversion"/>
  </si>
  <si>
    <t>软件设计与体系结构</t>
    <phoneticPr fontId="6" type="noConversion"/>
  </si>
  <si>
    <t>2.1</t>
    <phoneticPr fontId="6" type="noConversion"/>
  </si>
  <si>
    <t>2.2</t>
    <phoneticPr fontId="6" type="noConversion"/>
  </si>
  <si>
    <t>面向对象程序设计</t>
    <phoneticPr fontId="6" type="noConversion"/>
  </si>
  <si>
    <t>2.3</t>
    <phoneticPr fontId="6" type="noConversion"/>
  </si>
  <si>
    <t>软件工程概论</t>
    <phoneticPr fontId="6" type="noConversion"/>
  </si>
  <si>
    <t>算法设计与分析</t>
    <phoneticPr fontId="6" type="noConversion"/>
  </si>
  <si>
    <t>2.4</t>
    <phoneticPr fontId="6" type="noConversion"/>
  </si>
  <si>
    <t>软件设计与体系结构实验</t>
    <phoneticPr fontId="6" type="noConversion"/>
  </si>
  <si>
    <t>数字逻辑实验</t>
    <phoneticPr fontId="6" type="noConversion"/>
  </si>
  <si>
    <t>数据库系统课程设计</t>
    <phoneticPr fontId="6" type="noConversion"/>
  </si>
  <si>
    <t>计算机网络实验</t>
    <phoneticPr fontId="6" type="noConversion"/>
  </si>
  <si>
    <t>3.1</t>
    <phoneticPr fontId="6" type="noConversion"/>
  </si>
  <si>
    <t>软件开发生产实习</t>
    <phoneticPr fontId="6" type="noConversion"/>
  </si>
  <si>
    <t>人机交互的软件工程方法</t>
    <phoneticPr fontId="6" type="noConversion"/>
  </si>
  <si>
    <t>3.2</t>
    <phoneticPr fontId="6" type="noConversion"/>
  </si>
  <si>
    <t>程序设计基础实验</t>
    <phoneticPr fontId="6" type="noConversion"/>
  </si>
  <si>
    <t>面向对象程序设计实验</t>
    <phoneticPr fontId="6" type="noConversion"/>
  </si>
  <si>
    <t>3.3</t>
    <phoneticPr fontId="6" type="noConversion"/>
  </si>
  <si>
    <t>程序设计综合实践</t>
    <phoneticPr fontId="6" type="noConversion"/>
  </si>
  <si>
    <t>Web前端开发技术</t>
    <phoneticPr fontId="6" type="noConversion"/>
  </si>
  <si>
    <t>数据结构实验</t>
    <phoneticPr fontId="6" type="noConversion"/>
  </si>
  <si>
    <t>算法设计与分析实验</t>
    <phoneticPr fontId="6" type="noConversion"/>
  </si>
  <si>
    <t>3.4</t>
    <phoneticPr fontId="6" type="noConversion"/>
  </si>
  <si>
    <t>Web应用开发技术</t>
    <phoneticPr fontId="6" type="noConversion"/>
  </si>
  <si>
    <t>操作系统课程设计</t>
    <phoneticPr fontId="6" type="noConversion"/>
  </si>
  <si>
    <t>3.5</t>
    <phoneticPr fontId="6" type="noConversion"/>
  </si>
  <si>
    <t>工程概论</t>
    <phoneticPr fontId="6" type="noConversion"/>
  </si>
  <si>
    <t>工程项目案例分析</t>
    <phoneticPr fontId="6" type="noConversion"/>
  </si>
  <si>
    <t>软件项目管理</t>
    <phoneticPr fontId="6" type="noConversion"/>
  </si>
  <si>
    <t>软件工程专业导论</t>
    <phoneticPr fontId="6" type="noConversion"/>
  </si>
  <si>
    <t>4.1</t>
    <phoneticPr fontId="6" type="noConversion"/>
  </si>
  <si>
    <t>4.2</t>
    <phoneticPr fontId="6" type="noConversion"/>
  </si>
  <si>
    <t>人机交互的软件工程实验</t>
    <phoneticPr fontId="6" type="noConversion"/>
  </si>
  <si>
    <t>模型驱动开发技术课程设计</t>
    <phoneticPr fontId="6" type="noConversion"/>
  </si>
  <si>
    <t>大学物理实验(B)</t>
    <phoneticPr fontId="6" type="noConversion"/>
  </si>
  <si>
    <t>4.3</t>
    <phoneticPr fontId="6" type="noConversion"/>
  </si>
  <si>
    <t>软件测试实验</t>
    <phoneticPr fontId="6" type="noConversion"/>
  </si>
  <si>
    <t>毕业设计</t>
    <phoneticPr fontId="6" type="noConversion"/>
  </si>
  <si>
    <t>5.1</t>
    <phoneticPr fontId="6" type="noConversion"/>
  </si>
  <si>
    <t>计算机组成原理实验</t>
    <phoneticPr fontId="6" type="noConversion"/>
  </si>
  <si>
    <t>数据库应用软件</t>
    <phoneticPr fontId="6" type="noConversion"/>
  </si>
  <si>
    <t>软件测试与质量保证</t>
    <phoneticPr fontId="6" type="noConversion"/>
  </si>
  <si>
    <t>5.2</t>
    <phoneticPr fontId="6" type="noConversion"/>
  </si>
  <si>
    <t>软件项目管理课程设计</t>
    <phoneticPr fontId="6" type="noConversion"/>
  </si>
  <si>
    <t>6.1</t>
    <phoneticPr fontId="6" type="noConversion"/>
  </si>
  <si>
    <t>思想道德修养与法律基础</t>
    <phoneticPr fontId="6" type="noConversion"/>
  </si>
  <si>
    <t>形势与政策</t>
    <phoneticPr fontId="6" type="noConversion"/>
  </si>
  <si>
    <t>毕业实习</t>
    <phoneticPr fontId="6" type="noConversion"/>
  </si>
  <si>
    <t>6.2</t>
    <phoneticPr fontId="6" type="noConversion"/>
  </si>
  <si>
    <t>7.1</t>
    <phoneticPr fontId="6" type="noConversion"/>
  </si>
  <si>
    <t>马克思主义基本原理概论</t>
    <phoneticPr fontId="6" type="noConversion"/>
  </si>
  <si>
    <t>毛泽东思想和中国特色社会主义理论体系概论</t>
    <phoneticPr fontId="6" type="noConversion"/>
  </si>
  <si>
    <t>中国近现代史纲要</t>
    <phoneticPr fontId="6" type="noConversion"/>
  </si>
  <si>
    <t>7.2</t>
    <phoneticPr fontId="6" type="noConversion"/>
  </si>
  <si>
    <t>劳动教育</t>
    <phoneticPr fontId="6" type="noConversion"/>
  </si>
  <si>
    <t>8.1</t>
    <phoneticPr fontId="6" type="noConversion"/>
  </si>
  <si>
    <t>思想政治理论课综合实践</t>
    <phoneticPr fontId="6" type="noConversion"/>
  </si>
  <si>
    <t>8.2</t>
    <phoneticPr fontId="6" type="noConversion"/>
  </si>
  <si>
    <t>8.3</t>
    <phoneticPr fontId="6" type="noConversion"/>
  </si>
  <si>
    <t>9.1</t>
    <phoneticPr fontId="6" type="noConversion"/>
  </si>
  <si>
    <t>体育与健康</t>
    <phoneticPr fontId="6" type="noConversion"/>
  </si>
  <si>
    <t>团队激励与沟通</t>
    <phoneticPr fontId="6" type="noConversion"/>
  </si>
  <si>
    <t>9.2</t>
    <phoneticPr fontId="6" type="noConversion"/>
  </si>
  <si>
    <t>创新创业实践</t>
    <phoneticPr fontId="6" type="noConversion"/>
  </si>
  <si>
    <t>9.3</t>
    <phoneticPr fontId="6" type="noConversion"/>
  </si>
  <si>
    <t>军事理论</t>
    <phoneticPr fontId="6" type="noConversion"/>
  </si>
  <si>
    <t>军事技能</t>
    <phoneticPr fontId="6" type="noConversion"/>
  </si>
  <si>
    <t>10.1</t>
    <phoneticPr fontId="6" type="noConversion"/>
  </si>
  <si>
    <t>大学英语（A）</t>
    <phoneticPr fontId="6" type="noConversion"/>
  </si>
  <si>
    <t>10.2</t>
    <phoneticPr fontId="6" type="noConversion"/>
  </si>
  <si>
    <t>大学英语(A)</t>
    <phoneticPr fontId="6" type="noConversion"/>
  </si>
  <si>
    <t>计算机学科前沿</t>
    <phoneticPr fontId="6" type="noConversion"/>
  </si>
  <si>
    <t>10.3</t>
    <phoneticPr fontId="6" type="noConversion"/>
  </si>
  <si>
    <t>11.1</t>
    <phoneticPr fontId="6" type="noConversion"/>
  </si>
  <si>
    <t>11.2</t>
    <phoneticPr fontId="6" type="noConversion"/>
  </si>
  <si>
    <t>12.1</t>
    <phoneticPr fontId="6" type="noConversion"/>
  </si>
  <si>
    <t>12.2</t>
    <phoneticPr fontId="6" type="noConversion"/>
  </si>
  <si>
    <r>
      <rPr>
        <sz val="9"/>
        <color rgb="FF000000"/>
        <rFont val="Times New Roman"/>
        <family val="1"/>
      </rPr>
      <t>Java</t>
    </r>
    <r>
      <rPr>
        <sz val="9"/>
        <color rgb="FF000000"/>
        <rFont val="宋体"/>
        <family val="3"/>
        <charset val="134"/>
      </rPr>
      <t>程序设计</t>
    </r>
    <phoneticPr fontId="6" type="noConversion"/>
  </si>
  <si>
    <t>游戏程序设计</t>
    <phoneticPr fontId="6" type="noConversion"/>
  </si>
  <si>
    <r>
      <rPr>
        <sz val="9"/>
        <color rgb="FF000000"/>
        <rFont val="Times New Roman"/>
        <family val="1"/>
      </rPr>
      <t>Python</t>
    </r>
    <r>
      <rPr>
        <sz val="9"/>
        <color rgb="FF000000"/>
        <rFont val="宋体"/>
        <family val="3"/>
        <charset val="134"/>
      </rPr>
      <t>程序设计</t>
    </r>
    <phoneticPr fontId="6" type="noConversion"/>
  </si>
  <si>
    <t>人工智能原理</t>
    <phoneticPr fontId="6" type="noConversion"/>
  </si>
  <si>
    <t>Java程序设计</t>
    <phoneticPr fontId="6" type="noConversion"/>
  </si>
  <si>
    <t>Python程序设计</t>
    <phoneticPr fontId="6" type="noConversion"/>
  </si>
  <si>
    <t>人工智能原理实验</t>
  </si>
  <si>
    <t>人工智能原理</t>
  </si>
  <si>
    <t>人工智能原理实验</t>
    <phoneticPr fontId="6" type="noConversion"/>
  </si>
  <si>
    <t>大数据分析与处理</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</si>
</sst>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rgb="FF000000"/>
      <name val="Calibri"/>
      <charset val="134"/>
    </font>
    <font>
      <b/>
      <sz val="11"/>
      <color rgb="FFFF0000"/>
      <name val="宋体"/>
      <family val="3"/>
      <charset val="134"/>
    </font>
    <font>
      <b/>
      <sz val="11"/>
      <color rgb="FF000000"/>
      <name val="宋体"/>
      <family val="3"/>
      <charset val="134"/>
    </font>
    <font>
      <b/>
      <sz val="11"/>
      <color rgb="FF000000"/>
      <name val="Calibri"/>
      <family val="2"/>
    </font>
    <font>
      <sz val="11"/>
      <color rgb="FF000000"/>
      <name val="Calibri"/>
      <family val="2"/>
    </font>
    <font>
      <sz val="9"/>
      <color rgb="FF000000"/>
      <name val="Times New Roman"/>
      <family val="1"/>
    </font>
    <font>
      <sz val="9"/>
      <name val="Calibri"/>
      <family val="2"/>
    </font>
    <font>
      <sz val="11"/>
      <color rgb="FF000000"/>
      <name val="Calibri"/>
      <family val="2"/>
      <charset val="134"/>
    </font>
    <font>
      <sz val="11"/>
      <color rgb="FF000000"/>
      <name val="宋体"/>
      <family val="3"/>
      <charset val="134"/>
    </font>
    <font>
      <sz val="11"/>
      <color rgb="FF000000"/>
      <name val="Calibri"/>
      <family val="3"/>
      <charset val="134"/>
    </font>
    <font>
      <sz val="9"/>
      <color rgb="FF000000"/>
      <name val="宋体"/>
      <family val="3"/>
      <charset val="134"/>
    </font>
    <font>
      <sz val="9"/>
      <color indexed="81"/>
      <name val="宋体"/>
      <family val="3"/>
      <charset val="134"/>
    </font>
    <font>
      <b/>
      <sz val="9"/>
      <color indexed="81"/>
      <name val="宋体"/>
      <family val="3"/>
      <charset val="134"/>
    </font>
    <font>
      <sz val="9"/>
      <color rgb="FF000000"/>
      <name val="宋体"/>
      <family val="1"/>
      <charset val="134"/>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1">
    <xf numFmtId="0" fontId="0" fillId="0" borderId="0" applyBorder="0"/>
  </cellStyleXfs>
  <cellXfs count="22">
    <xf numFmtId="0" fontId="0" fillId="0" borderId="0" xfId="0"/>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7" fillId="0" borderId="0" xfId="0" applyFont="1"/>
    <xf numFmtId="0" fontId="4" fillId="0" borderId="0" xfId="0" applyFont="1"/>
    <xf numFmtId="49" fontId="1" fillId="0" borderId="1" xfId="0" applyNumberFormat="1" applyFont="1" applyBorder="1" applyAlignment="1">
      <alignment horizontal="center" vertical="center" wrapText="1"/>
    </xf>
    <xf numFmtId="49" fontId="5" fillId="0" borderId="2" xfId="0" applyNumberFormat="1" applyFont="1" applyBorder="1" applyAlignment="1">
      <alignment horizontal="justify" vertical="center" wrapText="1"/>
    </xf>
    <xf numFmtId="49" fontId="0" fillId="0" borderId="0" xfId="0" applyNumberFormat="1"/>
    <xf numFmtId="0" fontId="8" fillId="0" borderId="0" xfId="0" applyFont="1"/>
    <xf numFmtId="0" fontId="9" fillId="0" borderId="0" xfId="0" applyFont="1"/>
    <xf numFmtId="0" fontId="10" fillId="0" borderId="6" xfId="0" applyFont="1" applyBorder="1" applyAlignment="1">
      <alignment horizontal="justify" vertical="center" wrapText="1"/>
    </xf>
    <xf numFmtId="0" fontId="5" fillId="0" borderId="6" xfId="0" applyFont="1" applyBorder="1" applyAlignment="1">
      <alignment horizontal="center" vertical="center" wrapText="1"/>
    </xf>
    <xf numFmtId="0" fontId="10" fillId="0" borderId="7" xfId="0" applyFont="1" applyBorder="1" applyAlignment="1">
      <alignment horizontal="justify" vertical="center" wrapText="1"/>
    </xf>
    <xf numFmtId="0" fontId="5" fillId="0" borderId="7" xfId="0" applyFont="1" applyBorder="1" applyAlignment="1">
      <alignment horizontal="center" vertical="center" wrapText="1"/>
    </xf>
    <xf numFmtId="0" fontId="10" fillId="0" borderId="7" xfId="0" applyFont="1" applyBorder="1" applyAlignment="1">
      <alignment horizontal="lef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vertical="center" wrapText="1"/>
    </xf>
    <xf numFmtId="0" fontId="13" fillId="0" borderId="7" xfId="0" applyFont="1" applyBorder="1" applyAlignment="1">
      <alignment horizontal="justify"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86"/>
  <sheetViews>
    <sheetView topLeftCell="A49" workbookViewId="0">
      <selection activeCell="C55" sqref="C55"/>
    </sheetView>
  </sheetViews>
  <sheetFormatPr defaultColWidth="9" defaultRowHeight="14.4" x14ac:dyDescent="0.3"/>
  <cols>
    <col min="1" max="1" width="26.5546875" style="7" customWidth="1"/>
    <col min="2" max="2" width="14.6640625" customWidth="1"/>
    <col min="3" max="3" width="44.6640625" bestFit="1" customWidth="1"/>
    <col min="4" max="4" width="16.88671875" customWidth="1"/>
    <col min="5" max="5" width="18.6640625" customWidth="1"/>
  </cols>
  <sheetData>
    <row r="1" spans="1:5" ht="24" customHeight="1" thickBot="1" x14ac:dyDescent="0.35">
      <c r="A1" s="5" t="s">
        <v>0</v>
      </c>
      <c r="B1" s="1" t="s">
        <v>1</v>
      </c>
      <c r="C1" s="1" t="s">
        <v>2</v>
      </c>
      <c r="D1" s="2" t="s">
        <v>3</v>
      </c>
      <c r="E1" s="2" t="s">
        <v>4</v>
      </c>
    </row>
    <row r="2" spans="1:5" ht="15" thickBot="1" x14ac:dyDescent="0.35">
      <c r="A2" s="6" t="s">
        <v>108</v>
      </c>
      <c r="C2" s="3" t="s">
        <v>109</v>
      </c>
      <c r="D2">
        <v>0.19</v>
      </c>
      <c r="E2" s="4" t="s">
        <v>110</v>
      </c>
    </row>
    <row r="3" spans="1:5" ht="15.6" thickBot="1" x14ac:dyDescent="0.35">
      <c r="A3" s="6" t="s">
        <v>108</v>
      </c>
      <c r="C3" s="8" t="s">
        <v>111</v>
      </c>
      <c r="D3">
        <v>0.19</v>
      </c>
      <c r="E3" s="4" t="s">
        <v>110</v>
      </c>
    </row>
    <row r="4" spans="1:5" ht="15.6" thickBot="1" x14ac:dyDescent="0.35">
      <c r="A4" s="6" t="s">
        <v>108</v>
      </c>
      <c r="C4" s="8" t="s">
        <v>112</v>
      </c>
      <c r="D4">
        <v>0.19</v>
      </c>
      <c r="E4" s="4" t="s">
        <v>110</v>
      </c>
    </row>
    <row r="5" spans="1:5" ht="15" thickBot="1" x14ac:dyDescent="0.35">
      <c r="A5" s="6" t="s">
        <v>108</v>
      </c>
      <c r="C5" s="9" t="s">
        <v>113</v>
      </c>
      <c r="D5">
        <v>0.19</v>
      </c>
      <c r="E5" s="4" t="s">
        <v>110</v>
      </c>
    </row>
    <row r="6" spans="1:5" ht="15.6" thickBot="1" x14ac:dyDescent="0.35">
      <c r="A6" s="6" t="s">
        <v>108</v>
      </c>
      <c r="C6" s="8" t="s">
        <v>114</v>
      </c>
      <c r="D6">
        <v>0.19</v>
      </c>
      <c r="E6" s="4" t="s">
        <v>110</v>
      </c>
    </row>
    <row r="7" spans="1:5" ht="15.6" thickBot="1" x14ac:dyDescent="0.35">
      <c r="A7" s="6" t="s">
        <v>108</v>
      </c>
      <c r="C7" s="8" t="s">
        <v>115</v>
      </c>
      <c r="D7">
        <v>0.05</v>
      </c>
      <c r="E7" s="4" t="s">
        <v>116</v>
      </c>
    </row>
    <row r="8" spans="1:5" x14ac:dyDescent="0.3">
      <c r="A8" s="7" t="s">
        <v>117</v>
      </c>
      <c r="C8" t="s">
        <v>114</v>
      </c>
      <c r="D8">
        <v>0.22</v>
      </c>
      <c r="E8" t="s">
        <v>110</v>
      </c>
    </row>
    <row r="9" spans="1:5" x14ac:dyDescent="0.3">
      <c r="A9" s="7" t="s">
        <v>117</v>
      </c>
      <c r="C9" t="s">
        <v>118</v>
      </c>
      <c r="D9">
        <v>0.22</v>
      </c>
      <c r="E9" t="s">
        <v>110</v>
      </c>
    </row>
    <row r="10" spans="1:5" x14ac:dyDescent="0.3">
      <c r="A10" s="7" t="s">
        <v>117</v>
      </c>
      <c r="C10" t="s">
        <v>119</v>
      </c>
      <c r="D10">
        <v>0.22</v>
      </c>
      <c r="E10" t="s">
        <v>110</v>
      </c>
    </row>
    <row r="11" spans="1:5" x14ac:dyDescent="0.3">
      <c r="A11" s="7" t="s">
        <v>117</v>
      </c>
      <c r="C11" t="s">
        <v>102</v>
      </c>
      <c r="D11">
        <v>0.22</v>
      </c>
      <c r="E11" t="s">
        <v>110</v>
      </c>
    </row>
    <row r="12" spans="1:5" x14ac:dyDescent="0.3">
      <c r="A12" s="7" t="s">
        <v>117</v>
      </c>
      <c r="C12" t="s">
        <v>111</v>
      </c>
      <c r="D12">
        <v>0.06</v>
      </c>
      <c r="E12" t="s">
        <v>116</v>
      </c>
    </row>
    <row r="13" spans="1:5" x14ac:dyDescent="0.3">
      <c r="A13" s="7" t="s">
        <v>117</v>
      </c>
      <c r="C13" t="s">
        <v>112</v>
      </c>
      <c r="D13">
        <v>0.06</v>
      </c>
      <c r="E13" t="s">
        <v>116</v>
      </c>
    </row>
    <row r="14" spans="1:5" x14ac:dyDescent="0.3">
      <c r="A14" s="7" t="s">
        <v>120</v>
      </c>
      <c r="C14" t="s">
        <v>114</v>
      </c>
      <c r="D14">
        <v>0.19</v>
      </c>
      <c r="E14" t="s">
        <v>110</v>
      </c>
    </row>
    <row r="15" spans="1:5" x14ac:dyDescent="0.3">
      <c r="A15" s="7" t="s">
        <v>120</v>
      </c>
      <c r="C15" t="s">
        <v>121</v>
      </c>
      <c r="D15">
        <v>0.19</v>
      </c>
      <c r="E15" t="s">
        <v>110</v>
      </c>
    </row>
    <row r="16" spans="1:5" x14ac:dyDescent="0.3">
      <c r="A16" s="7" t="s">
        <v>120</v>
      </c>
      <c r="C16" t="s">
        <v>122</v>
      </c>
      <c r="D16">
        <v>0.19</v>
      </c>
      <c r="E16" t="s">
        <v>110</v>
      </c>
    </row>
    <row r="17" spans="1:5" x14ac:dyDescent="0.3">
      <c r="A17" s="7" t="s">
        <v>120</v>
      </c>
      <c r="C17" t="s">
        <v>115</v>
      </c>
      <c r="D17">
        <v>0.19</v>
      </c>
      <c r="E17" t="s">
        <v>110</v>
      </c>
    </row>
    <row r="18" spans="1:5" x14ac:dyDescent="0.3">
      <c r="A18" s="7" t="s">
        <v>120</v>
      </c>
      <c r="C18" t="s">
        <v>123</v>
      </c>
      <c r="D18">
        <v>0.19</v>
      </c>
      <c r="E18" t="s">
        <v>110</v>
      </c>
    </row>
    <row r="19" spans="1:5" x14ac:dyDescent="0.3">
      <c r="A19" s="7" t="s">
        <v>120</v>
      </c>
      <c r="C19" t="s">
        <v>124</v>
      </c>
      <c r="D19">
        <v>0.05</v>
      </c>
      <c r="E19" t="s">
        <v>116</v>
      </c>
    </row>
    <row r="20" spans="1:5" x14ac:dyDescent="0.3">
      <c r="A20" s="7" t="s">
        <v>125</v>
      </c>
      <c r="C20" t="s">
        <v>115</v>
      </c>
      <c r="D20">
        <v>0.19</v>
      </c>
      <c r="E20" t="s">
        <v>110</v>
      </c>
    </row>
    <row r="21" spans="1:5" x14ac:dyDescent="0.3">
      <c r="A21" s="7" t="s">
        <v>125</v>
      </c>
      <c r="C21" t="s">
        <v>122</v>
      </c>
      <c r="D21">
        <v>0.19</v>
      </c>
      <c r="E21" t="s">
        <v>110</v>
      </c>
    </row>
    <row r="22" spans="1:5" x14ac:dyDescent="0.3">
      <c r="A22" s="7" t="s">
        <v>125</v>
      </c>
      <c r="C22" t="s">
        <v>126</v>
      </c>
      <c r="D22">
        <v>0.19</v>
      </c>
      <c r="E22" t="s">
        <v>110</v>
      </c>
    </row>
    <row r="23" spans="1:5" x14ac:dyDescent="0.3">
      <c r="A23" s="7" t="s">
        <v>125</v>
      </c>
      <c r="C23" t="s">
        <v>118</v>
      </c>
      <c r="D23">
        <v>0.19</v>
      </c>
      <c r="E23" t="s">
        <v>110</v>
      </c>
    </row>
    <row r="24" spans="1:5" x14ac:dyDescent="0.3">
      <c r="A24" s="7" t="s">
        <v>125</v>
      </c>
      <c r="C24" t="s">
        <v>123</v>
      </c>
      <c r="D24">
        <v>0.19</v>
      </c>
      <c r="E24" t="s">
        <v>110</v>
      </c>
    </row>
    <row r="25" spans="1:5" x14ac:dyDescent="0.3">
      <c r="A25" s="7" t="s">
        <v>125</v>
      </c>
      <c r="C25" t="s">
        <v>121</v>
      </c>
      <c r="D25">
        <v>0.05</v>
      </c>
      <c r="E25" t="s">
        <v>116</v>
      </c>
    </row>
    <row r="26" spans="1:5" x14ac:dyDescent="0.3">
      <c r="A26" s="7" t="s">
        <v>127</v>
      </c>
      <c r="C26" t="s">
        <v>109</v>
      </c>
      <c r="D26">
        <v>0.22</v>
      </c>
      <c r="E26" t="s">
        <v>110</v>
      </c>
    </row>
    <row r="27" spans="1:5" x14ac:dyDescent="0.3">
      <c r="A27" s="7" t="s">
        <v>127</v>
      </c>
      <c r="C27" t="s">
        <v>111</v>
      </c>
      <c r="D27">
        <v>0.22</v>
      </c>
      <c r="E27" t="s">
        <v>110</v>
      </c>
    </row>
    <row r="28" spans="1:5" x14ac:dyDescent="0.3">
      <c r="A28" s="7" t="s">
        <v>127</v>
      </c>
      <c r="C28" t="s">
        <v>112</v>
      </c>
      <c r="D28">
        <v>0.22</v>
      </c>
      <c r="E28" t="s">
        <v>110</v>
      </c>
    </row>
    <row r="29" spans="1:5" x14ac:dyDescent="0.3">
      <c r="A29" s="7" t="s">
        <v>127</v>
      </c>
      <c r="C29" t="s">
        <v>114</v>
      </c>
      <c r="D29">
        <v>0.22</v>
      </c>
      <c r="E29" t="s">
        <v>110</v>
      </c>
    </row>
    <row r="30" spans="1:5" x14ac:dyDescent="0.3">
      <c r="A30" s="7" t="s">
        <v>127</v>
      </c>
      <c r="C30" t="s">
        <v>115</v>
      </c>
      <c r="D30">
        <v>0.06</v>
      </c>
      <c r="E30" t="s">
        <v>116</v>
      </c>
    </row>
    <row r="31" spans="1:5" x14ac:dyDescent="0.3">
      <c r="A31" s="7" t="s">
        <v>127</v>
      </c>
      <c r="C31" t="s">
        <v>113</v>
      </c>
      <c r="D31">
        <v>0.06</v>
      </c>
      <c r="E31" t="s">
        <v>116</v>
      </c>
    </row>
    <row r="32" spans="1:5" x14ac:dyDescent="0.3">
      <c r="A32" s="7" t="s">
        <v>128</v>
      </c>
      <c r="C32" t="s">
        <v>102</v>
      </c>
      <c r="D32">
        <v>0.22</v>
      </c>
      <c r="E32" t="s">
        <v>110</v>
      </c>
    </row>
    <row r="33" spans="1:5" x14ac:dyDescent="0.3">
      <c r="A33" s="7" t="s">
        <v>128</v>
      </c>
      <c r="C33" t="s">
        <v>114</v>
      </c>
      <c r="D33">
        <v>0.22</v>
      </c>
      <c r="E33" t="s">
        <v>110</v>
      </c>
    </row>
    <row r="34" spans="1:5" x14ac:dyDescent="0.3">
      <c r="A34" s="7" t="s">
        <v>128</v>
      </c>
      <c r="C34" t="s">
        <v>129</v>
      </c>
      <c r="D34">
        <v>0.22</v>
      </c>
      <c r="E34" t="s">
        <v>110</v>
      </c>
    </row>
    <row r="35" spans="1:5" x14ac:dyDescent="0.3">
      <c r="A35" s="7" t="s">
        <v>128</v>
      </c>
      <c r="C35" t="s">
        <v>119</v>
      </c>
      <c r="D35">
        <v>0.22</v>
      </c>
      <c r="E35" t="s">
        <v>110</v>
      </c>
    </row>
    <row r="36" spans="1:5" x14ac:dyDescent="0.3">
      <c r="A36" s="7" t="s">
        <v>128</v>
      </c>
      <c r="C36" t="s">
        <v>123</v>
      </c>
      <c r="D36">
        <v>0.06</v>
      </c>
      <c r="E36" t="s">
        <v>116</v>
      </c>
    </row>
    <row r="37" spans="1:5" x14ac:dyDescent="0.3">
      <c r="A37" s="7" t="s">
        <v>128</v>
      </c>
      <c r="C37" t="s">
        <v>207</v>
      </c>
      <c r="D37">
        <v>0.06</v>
      </c>
      <c r="E37" t="s">
        <v>116</v>
      </c>
    </row>
    <row r="38" spans="1:5" x14ac:dyDescent="0.3">
      <c r="A38" s="7" t="s">
        <v>130</v>
      </c>
      <c r="C38" t="s">
        <v>131</v>
      </c>
      <c r="D38">
        <v>0.21</v>
      </c>
      <c r="E38" t="s">
        <v>110</v>
      </c>
    </row>
    <row r="39" spans="1:5" x14ac:dyDescent="0.3">
      <c r="A39" s="7" t="s">
        <v>130</v>
      </c>
      <c r="C39" t="s">
        <v>122</v>
      </c>
      <c r="D39">
        <v>0.21</v>
      </c>
      <c r="E39" t="s">
        <v>110</v>
      </c>
    </row>
    <row r="40" spans="1:5" x14ac:dyDescent="0.3">
      <c r="A40" s="7" t="s">
        <v>130</v>
      </c>
      <c r="C40" t="s">
        <v>126</v>
      </c>
      <c r="D40">
        <v>0.21</v>
      </c>
      <c r="E40" t="s">
        <v>110</v>
      </c>
    </row>
    <row r="41" spans="1:5" x14ac:dyDescent="0.3">
      <c r="A41" s="7" t="s">
        <v>130</v>
      </c>
      <c r="C41" t="s">
        <v>102</v>
      </c>
      <c r="D41">
        <v>0.21</v>
      </c>
      <c r="E41" t="s">
        <v>110</v>
      </c>
    </row>
    <row r="42" spans="1:5" x14ac:dyDescent="0.3">
      <c r="A42" s="7" t="s">
        <v>130</v>
      </c>
      <c r="C42" t="s">
        <v>121</v>
      </c>
      <c r="D42">
        <v>5.3330000000000002E-2</v>
      </c>
      <c r="E42" t="s">
        <v>116</v>
      </c>
    </row>
    <row r="43" spans="1:5" x14ac:dyDescent="0.3">
      <c r="A43" s="7" t="s">
        <v>130</v>
      </c>
      <c r="C43" t="s">
        <v>132</v>
      </c>
      <c r="D43">
        <v>5.3330000000000002E-2</v>
      </c>
      <c r="E43" t="s">
        <v>116</v>
      </c>
    </row>
    <row r="44" spans="1:5" x14ac:dyDescent="0.3">
      <c r="A44" s="7" t="s">
        <v>130</v>
      </c>
      <c r="C44" t="s">
        <v>118</v>
      </c>
      <c r="D44">
        <v>5.3330000000000002E-2</v>
      </c>
      <c r="E44" t="s">
        <v>116</v>
      </c>
    </row>
    <row r="45" spans="1:5" x14ac:dyDescent="0.3">
      <c r="A45" s="7" t="s">
        <v>133</v>
      </c>
      <c r="C45" t="s">
        <v>134</v>
      </c>
      <c r="D45">
        <v>0.31</v>
      </c>
      <c r="E45" t="s">
        <v>110</v>
      </c>
    </row>
    <row r="46" spans="1:5" x14ac:dyDescent="0.3">
      <c r="A46" s="7" t="s">
        <v>133</v>
      </c>
      <c r="C46" t="s">
        <v>135</v>
      </c>
      <c r="D46">
        <v>0.31</v>
      </c>
      <c r="E46" t="s">
        <v>110</v>
      </c>
    </row>
    <row r="47" spans="1:5" x14ac:dyDescent="0.3">
      <c r="A47" s="7" t="s">
        <v>133</v>
      </c>
      <c r="C47" t="s">
        <v>136</v>
      </c>
      <c r="D47">
        <v>0.31</v>
      </c>
      <c r="E47" t="s">
        <v>110</v>
      </c>
    </row>
    <row r="48" spans="1:5" x14ac:dyDescent="0.3">
      <c r="A48" s="7" t="s">
        <v>133</v>
      </c>
      <c r="C48" t="s">
        <v>137</v>
      </c>
      <c r="D48">
        <v>7.0000000000000007E-2</v>
      </c>
      <c r="E48" t="s">
        <v>116</v>
      </c>
    </row>
    <row r="49" spans="1:5" x14ac:dyDescent="0.3">
      <c r="A49" s="7" t="s">
        <v>138</v>
      </c>
      <c r="C49" t="s">
        <v>131</v>
      </c>
      <c r="D49">
        <v>0.23</v>
      </c>
      <c r="E49" t="s">
        <v>110</v>
      </c>
    </row>
    <row r="50" spans="1:5" x14ac:dyDescent="0.3">
      <c r="A50" s="7" t="s">
        <v>138</v>
      </c>
      <c r="C50" t="s">
        <v>139</v>
      </c>
      <c r="D50">
        <v>0.23</v>
      </c>
      <c r="E50" t="s">
        <v>110</v>
      </c>
    </row>
    <row r="51" spans="1:5" x14ac:dyDescent="0.3">
      <c r="A51" s="7" t="s">
        <v>138</v>
      </c>
      <c r="C51" t="s">
        <v>126</v>
      </c>
      <c r="D51">
        <v>0.23</v>
      </c>
      <c r="E51" t="s">
        <v>110</v>
      </c>
    </row>
    <row r="52" spans="1:5" x14ac:dyDescent="0.3">
      <c r="A52" s="7" t="s">
        <v>138</v>
      </c>
      <c r="C52" t="s">
        <v>124</v>
      </c>
      <c r="D52">
        <v>0.23</v>
      </c>
      <c r="E52" t="s">
        <v>110</v>
      </c>
    </row>
    <row r="53" spans="1:5" x14ac:dyDescent="0.3">
      <c r="A53" s="7" t="s">
        <v>138</v>
      </c>
      <c r="C53" t="s">
        <v>140</v>
      </c>
      <c r="D53">
        <v>0.08</v>
      </c>
      <c r="E53" t="s">
        <v>116</v>
      </c>
    </row>
    <row r="54" spans="1:5" x14ac:dyDescent="0.3">
      <c r="A54" s="7" t="s">
        <v>141</v>
      </c>
      <c r="C54" t="s">
        <v>129</v>
      </c>
      <c r="D54">
        <v>0.16</v>
      </c>
      <c r="E54" t="s">
        <v>110</v>
      </c>
    </row>
    <row r="55" spans="1:5" x14ac:dyDescent="0.3">
      <c r="A55" s="7" t="s">
        <v>141</v>
      </c>
      <c r="C55" s="3" t="s">
        <v>208</v>
      </c>
      <c r="D55">
        <v>0.16</v>
      </c>
      <c r="E55" t="s">
        <v>110</v>
      </c>
    </row>
    <row r="56" spans="1:5" x14ac:dyDescent="0.3">
      <c r="A56" s="7" t="s">
        <v>141</v>
      </c>
      <c r="C56" t="s">
        <v>205</v>
      </c>
      <c r="D56">
        <v>0.16</v>
      </c>
      <c r="E56" t="s">
        <v>110</v>
      </c>
    </row>
    <row r="57" spans="1:5" x14ac:dyDescent="0.3">
      <c r="A57" s="7" t="s">
        <v>141</v>
      </c>
      <c r="C57" t="s">
        <v>209</v>
      </c>
      <c r="D57">
        <v>0.16</v>
      </c>
      <c r="E57" t="s">
        <v>110</v>
      </c>
    </row>
    <row r="58" spans="1:5" x14ac:dyDescent="0.3">
      <c r="A58" s="7" t="s">
        <v>141</v>
      </c>
      <c r="C58" t="s">
        <v>142</v>
      </c>
      <c r="D58">
        <v>0.16</v>
      </c>
      <c r="E58" t="s">
        <v>110</v>
      </c>
    </row>
    <row r="59" spans="1:5" x14ac:dyDescent="0.3">
      <c r="A59" s="7" t="s">
        <v>141</v>
      </c>
      <c r="C59" t="s">
        <v>143</v>
      </c>
      <c r="D59">
        <v>0.16</v>
      </c>
      <c r="E59" t="s">
        <v>110</v>
      </c>
    </row>
    <row r="60" spans="1:5" x14ac:dyDescent="0.3">
      <c r="A60" s="7" t="s">
        <v>144</v>
      </c>
      <c r="C60" t="s">
        <v>145</v>
      </c>
      <c r="D60">
        <v>0.19</v>
      </c>
      <c r="E60" t="s">
        <v>110</v>
      </c>
    </row>
    <row r="61" spans="1:5" x14ac:dyDescent="0.3">
      <c r="A61" s="7" t="s">
        <v>144</v>
      </c>
      <c r="C61" t="s">
        <v>146</v>
      </c>
      <c r="D61">
        <v>0.19</v>
      </c>
      <c r="E61" t="s">
        <v>110</v>
      </c>
    </row>
    <row r="62" spans="1:5" x14ac:dyDescent="0.3">
      <c r="A62" s="7" t="s">
        <v>144</v>
      </c>
      <c r="C62" t="s">
        <v>104</v>
      </c>
      <c r="D62">
        <v>0.19</v>
      </c>
      <c r="E62" t="s">
        <v>110</v>
      </c>
    </row>
    <row r="63" spans="1:5" x14ac:dyDescent="0.3">
      <c r="A63" s="7" t="s">
        <v>144</v>
      </c>
      <c r="C63" t="s">
        <v>105</v>
      </c>
      <c r="D63">
        <v>0.19</v>
      </c>
      <c r="E63" t="s">
        <v>110</v>
      </c>
    </row>
    <row r="64" spans="1:5" x14ac:dyDescent="0.3">
      <c r="A64" s="7" t="s">
        <v>144</v>
      </c>
      <c r="C64" t="s">
        <v>147</v>
      </c>
      <c r="D64">
        <v>0.19</v>
      </c>
      <c r="E64" t="s">
        <v>110</v>
      </c>
    </row>
    <row r="65" spans="1:5" x14ac:dyDescent="0.3">
      <c r="A65" s="7" t="s">
        <v>144</v>
      </c>
      <c r="C65" t="s">
        <v>148</v>
      </c>
      <c r="D65">
        <v>0.05</v>
      </c>
      <c r="E65" t="s">
        <v>116</v>
      </c>
    </row>
    <row r="66" spans="1:5" x14ac:dyDescent="0.3">
      <c r="A66" s="7" t="s">
        <v>149</v>
      </c>
      <c r="C66" t="s">
        <v>126</v>
      </c>
      <c r="D66">
        <v>0.13</v>
      </c>
      <c r="E66" t="s">
        <v>110</v>
      </c>
    </row>
    <row r="67" spans="1:5" x14ac:dyDescent="0.3">
      <c r="A67" s="7" t="s">
        <v>149</v>
      </c>
      <c r="C67" t="s">
        <v>140</v>
      </c>
      <c r="D67">
        <v>0.13</v>
      </c>
      <c r="E67" t="s">
        <v>110</v>
      </c>
    </row>
    <row r="68" spans="1:5" x14ac:dyDescent="0.3">
      <c r="A68" s="7" t="s">
        <v>149</v>
      </c>
      <c r="C68" t="s">
        <v>124</v>
      </c>
      <c r="D68">
        <v>0.13</v>
      </c>
      <c r="E68" t="s">
        <v>110</v>
      </c>
    </row>
    <row r="69" spans="1:5" x14ac:dyDescent="0.3">
      <c r="A69" s="7" t="s">
        <v>149</v>
      </c>
      <c r="C69" t="s">
        <v>150</v>
      </c>
      <c r="D69">
        <v>0.13</v>
      </c>
      <c r="E69" t="s">
        <v>110</v>
      </c>
    </row>
    <row r="70" spans="1:5" x14ac:dyDescent="0.3">
      <c r="A70" s="7" t="s">
        <v>149</v>
      </c>
      <c r="C70" t="s">
        <v>107</v>
      </c>
      <c r="D70">
        <v>0.13</v>
      </c>
      <c r="E70" t="s">
        <v>110</v>
      </c>
    </row>
    <row r="71" spans="1:5" x14ac:dyDescent="0.3">
      <c r="A71" s="7" t="s">
        <v>149</v>
      </c>
      <c r="C71" t="s">
        <v>213</v>
      </c>
      <c r="D71">
        <v>0.13</v>
      </c>
      <c r="E71" t="s">
        <v>110</v>
      </c>
    </row>
    <row r="72" spans="1:5" x14ac:dyDescent="0.3">
      <c r="A72" s="7" t="s">
        <v>149</v>
      </c>
      <c r="C72" t="s">
        <v>151</v>
      </c>
      <c r="D72">
        <v>0.13</v>
      </c>
      <c r="E72" t="s">
        <v>110</v>
      </c>
    </row>
    <row r="73" spans="1:5" x14ac:dyDescent="0.3">
      <c r="A73" s="7" t="s">
        <v>149</v>
      </c>
      <c r="C73" t="s">
        <v>136</v>
      </c>
      <c r="D73">
        <v>0.09</v>
      </c>
      <c r="E73" t="s">
        <v>116</v>
      </c>
    </row>
    <row r="74" spans="1:5" x14ac:dyDescent="0.3">
      <c r="A74" s="7" t="s">
        <v>152</v>
      </c>
      <c r="C74" t="s">
        <v>153</v>
      </c>
      <c r="D74">
        <v>0.22</v>
      </c>
      <c r="E74" t="s">
        <v>110</v>
      </c>
    </row>
    <row r="75" spans="1:5" x14ac:dyDescent="0.3">
      <c r="A75" s="7" t="s">
        <v>152</v>
      </c>
      <c r="C75" t="s">
        <v>131</v>
      </c>
      <c r="D75">
        <v>0.22</v>
      </c>
      <c r="E75" t="s">
        <v>110</v>
      </c>
    </row>
    <row r="76" spans="1:5" x14ac:dyDescent="0.3">
      <c r="A76" s="7" t="s">
        <v>152</v>
      </c>
      <c r="C76" t="s">
        <v>154</v>
      </c>
      <c r="D76">
        <v>0.22</v>
      </c>
      <c r="E76" t="s">
        <v>110</v>
      </c>
    </row>
    <row r="77" spans="1:5" x14ac:dyDescent="0.3">
      <c r="A77" s="7" t="s">
        <v>152</v>
      </c>
      <c r="C77" t="s">
        <v>155</v>
      </c>
      <c r="D77">
        <v>0.22</v>
      </c>
      <c r="E77" t="s">
        <v>110</v>
      </c>
    </row>
    <row r="78" spans="1:5" x14ac:dyDescent="0.3">
      <c r="A78" s="7" t="s">
        <v>152</v>
      </c>
      <c r="C78" t="s">
        <v>121</v>
      </c>
      <c r="D78">
        <v>0.06</v>
      </c>
      <c r="E78" t="s">
        <v>116</v>
      </c>
    </row>
    <row r="79" spans="1:5" x14ac:dyDescent="0.3">
      <c r="A79" s="7" t="s">
        <v>152</v>
      </c>
      <c r="C79" t="s">
        <v>156</v>
      </c>
      <c r="D79">
        <v>0.06</v>
      </c>
      <c r="E79" t="s">
        <v>116</v>
      </c>
    </row>
    <row r="80" spans="1:5" x14ac:dyDescent="0.3">
      <c r="A80" s="7" t="s">
        <v>157</v>
      </c>
      <c r="C80" t="s">
        <v>132</v>
      </c>
      <c r="D80">
        <v>0.33</v>
      </c>
      <c r="E80" t="s">
        <v>110</v>
      </c>
    </row>
    <row r="81" spans="1:5" x14ac:dyDescent="0.3">
      <c r="A81" s="7" t="s">
        <v>157</v>
      </c>
      <c r="C81" t="s">
        <v>207</v>
      </c>
      <c r="D81">
        <v>0.33</v>
      </c>
      <c r="E81" t="s">
        <v>110</v>
      </c>
    </row>
    <row r="82" spans="1:5" x14ac:dyDescent="0.3">
      <c r="A82" s="7" t="s">
        <v>157</v>
      </c>
      <c r="C82" t="s">
        <v>126</v>
      </c>
      <c r="D82">
        <v>0.33</v>
      </c>
      <c r="E82" t="s">
        <v>110</v>
      </c>
    </row>
    <row r="83" spans="1:5" x14ac:dyDescent="0.3">
      <c r="A83" s="7" t="s">
        <v>158</v>
      </c>
      <c r="C83" t="s">
        <v>134</v>
      </c>
      <c r="D83">
        <v>0.19</v>
      </c>
      <c r="E83" t="s">
        <v>110</v>
      </c>
    </row>
    <row r="84" spans="1:5" x14ac:dyDescent="0.3">
      <c r="A84" s="7" t="s">
        <v>158</v>
      </c>
      <c r="C84" t="s">
        <v>159</v>
      </c>
      <c r="D84">
        <v>0.19</v>
      </c>
      <c r="E84" t="s">
        <v>110</v>
      </c>
    </row>
    <row r="85" spans="1:5" x14ac:dyDescent="0.3">
      <c r="A85" s="7" t="s">
        <v>158</v>
      </c>
      <c r="C85" t="s">
        <v>160</v>
      </c>
      <c r="D85">
        <v>0.19</v>
      </c>
      <c r="E85" t="s">
        <v>110</v>
      </c>
    </row>
    <row r="86" spans="1:5" x14ac:dyDescent="0.3">
      <c r="A86" s="7" t="s">
        <v>158</v>
      </c>
      <c r="C86" t="s">
        <v>148</v>
      </c>
      <c r="D86">
        <v>0.19</v>
      </c>
      <c r="E86" t="s">
        <v>110</v>
      </c>
    </row>
    <row r="87" spans="1:5" x14ac:dyDescent="0.3">
      <c r="A87" s="7" t="s">
        <v>158</v>
      </c>
      <c r="C87" t="s">
        <v>161</v>
      </c>
      <c r="D87">
        <v>0.19</v>
      </c>
      <c r="E87" t="s">
        <v>110</v>
      </c>
    </row>
    <row r="88" spans="1:5" x14ac:dyDescent="0.3">
      <c r="A88" s="7" t="s">
        <v>158</v>
      </c>
      <c r="C88" t="s">
        <v>212</v>
      </c>
      <c r="D88">
        <v>0.05</v>
      </c>
      <c r="E88" t="s">
        <v>116</v>
      </c>
    </row>
    <row r="89" spans="1:5" x14ac:dyDescent="0.3">
      <c r="A89" s="7" t="s">
        <v>162</v>
      </c>
      <c r="C89" t="s">
        <v>212</v>
      </c>
      <c r="D89">
        <v>0.23</v>
      </c>
      <c r="E89" t="s">
        <v>110</v>
      </c>
    </row>
    <row r="90" spans="1:5" x14ac:dyDescent="0.3">
      <c r="A90" s="7" t="s">
        <v>162</v>
      </c>
      <c r="C90" t="s">
        <v>163</v>
      </c>
      <c r="D90">
        <v>0.23</v>
      </c>
      <c r="E90" t="s">
        <v>110</v>
      </c>
    </row>
    <row r="91" spans="1:5" x14ac:dyDescent="0.3">
      <c r="A91" s="7" t="s">
        <v>162</v>
      </c>
      <c r="C91" t="s">
        <v>164</v>
      </c>
      <c r="D91">
        <v>0.23</v>
      </c>
      <c r="E91" t="s">
        <v>110</v>
      </c>
    </row>
    <row r="92" spans="1:5" x14ac:dyDescent="0.3">
      <c r="A92" s="7" t="s">
        <v>162</v>
      </c>
      <c r="C92" t="s">
        <v>148</v>
      </c>
      <c r="D92">
        <v>0.23</v>
      </c>
      <c r="E92" t="s">
        <v>110</v>
      </c>
    </row>
    <row r="93" spans="1:5" x14ac:dyDescent="0.3">
      <c r="A93" s="7" t="s">
        <v>162</v>
      </c>
      <c r="C93" t="s">
        <v>112</v>
      </c>
      <c r="D93">
        <v>0.08</v>
      </c>
      <c r="E93" t="s">
        <v>116</v>
      </c>
    </row>
    <row r="94" spans="1:5" x14ac:dyDescent="0.3">
      <c r="A94" s="7" t="s">
        <v>165</v>
      </c>
      <c r="C94" t="s">
        <v>137</v>
      </c>
      <c r="D94">
        <v>0.19</v>
      </c>
      <c r="E94" t="s">
        <v>110</v>
      </c>
    </row>
    <row r="95" spans="1:5" x14ac:dyDescent="0.3">
      <c r="A95" s="7" t="s">
        <v>165</v>
      </c>
      <c r="C95" t="s">
        <v>166</v>
      </c>
      <c r="D95">
        <v>0.19</v>
      </c>
      <c r="E95" t="s">
        <v>110</v>
      </c>
    </row>
    <row r="96" spans="1:5" x14ac:dyDescent="0.3">
      <c r="A96" s="7" t="s">
        <v>165</v>
      </c>
      <c r="C96" t="s">
        <v>167</v>
      </c>
      <c r="D96">
        <v>0.19</v>
      </c>
      <c r="E96" t="s">
        <v>110</v>
      </c>
    </row>
    <row r="97" spans="1:5" x14ac:dyDescent="0.3">
      <c r="A97" s="7" t="s">
        <v>165</v>
      </c>
      <c r="C97" t="s">
        <v>168</v>
      </c>
      <c r="D97">
        <v>0.19</v>
      </c>
      <c r="E97" t="s">
        <v>110</v>
      </c>
    </row>
    <row r="98" spans="1:5" x14ac:dyDescent="0.3">
      <c r="A98" s="7" t="s">
        <v>165</v>
      </c>
      <c r="C98" t="s">
        <v>124</v>
      </c>
      <c r="D98">
        <v>0.19</v>
      </c>
      <c r="E98" t="s">
        <v>110</v>
      </c>
    </row>
    <row r="99" spans="1:5" x14ac:dyDescent="0.3">
      <c r="A99" s="7" t="s">
        <v>165</v>
      </c>
      <c r="C99" t="s">
        <v>135</v>
      </c>
      <c r="D99">
        <v>0.05</v>
      </c>
      <c r="E99" t="s">
        <v>116</v>
      </c>
    </row>
    <row r="100" spans="1:5" x14ac:dyDescent="0.3">
      <c r="A100" s="7" t="s">
        <v>169</v>
      </c>
      <c r="C100" t="s">
        <v>163</v>
      </c>
      <c r="D100">
        <v>0.18</v>
      </c>
      <c r="E100" t="s">
        <v>110</v>
      </c>
    </row>
    <row r="101" spans="1:5" x14ac:dyDescent="0.3">
      <c r="A101" s="7" t="s">
        <v>169</v>
      </c>
      <c r="C101" t="s">
        <v>160</v>
      </c>
      <c r="D101">
        <v>0.18</v>
      </c>
      <c r="E101" t="s">
        <v>110</v>
      </c>
    </row>
    <row r="102" spans="1:5" x14ac:dyDescent="0.3">
      <c r="A102" s="7" t="s">
        <v>169</v>
      </c>
      <c r="C102" t="s">
        <v>150</v>
      </c>
      <c r="D102">
        <v>0.18</v>
      </c>
      <c r="E102" t="s">
        <v>110</v>
      </c>
    </row>
    <row r="103" spans="1:5" x14ac:dyDescent="0.3">
      <c r="A103" s="7" t="s">
        <v>169</v>
      </c>
      <c r="C103" t="s">
        <v>107</v>
      </c>
      <c r="D103">
        <v>0.18</v>
      </c>
      <c r="E103" t="s">
        <v>110</v>
      </c>
    </row>
    <row r="104" spans="1:5" x14ac:dyDescent="0.3">
      <c r="A104" s="7" t="s">
        <v>169</v>
      </c>
      <c r="C104" t="s">
        <v>213</v>
      </c>
      <c r="D104">
        <v>0.18</v>
      </c>
      <c r="E104" t="s">
        <v>110</v>
      </c>
    </row>
    <row r="105" spans="1:5" x14ac:dyDescent="0.3">
      <c r="A105" s="7" t="s">
        <v>169</v>
      </c>
      <c r="C105" t="s">
        <v>170</v>
      </c>
      <c r="D105">
        <v>0.05</v>
      </c>
      <c r="E105" t="s">
        <v>116</v>
      </c>
    </row>
    <row r="106" spans="1:5" x14ac:dyDescent="0.3">
      <c r="A106" s="7" t="s">
        <v>169</v>
      </c>
      <c r="C106" t="s">
        <v>164</v>
      </c>
      <c r="D106">
        <v>0.05</v>
      </c>
      <c r="E106" t="s">
        <v>116</v>
      </c>
    </row>
    <row r="107" spans="1:5" x14ac:dyDescent="0.3">
      <c r="A107" s="7" t="s">
        <v>171</v>
      </c>
      <c r="C107" t="s">
        <v>172</v>
      </c>
      <c r="D107">
        <v>0.22</v>
      </c>
      <c r="E107" t="s">
        <v>110</v>
      </c>
    </row>
    <row r="108" spans="1:5" x14ac:dyDescent="0.3">
      <c r="A108" s="7" t="s">
        <v>171</v>
      </c>
      <c r="C108" t="s">
        <v>173</v>
      </c>
      <c r="D108">
        <v>0.22</v>
      </c>
      <c r="E108" t="s">
        <v>110</v>
      </c>
    </row>
    <row r="109" spans="1:5" x14ac:dyDescent="0.3">
      <c r="A109" s="7" t="s">
        <v>171</v>
      </c>
      <c r="C109" t="s">
        <v>156</v>
      </c>
      <c r="D109">
        <v>0.22</v>
      </c>
      <c r="E109" t="s">
        <v>110</v>
      </c>
    </row>
    <row r="110" spans="1:5" x14ac:dyDescent="0.3">
      <c r="A110" s="7" t="s">
        <v>171</v>
      </c>
      <c r="C110" t="s">
        <v>154</v>
      </c>
      <c r="D110">
        <v>0.22</v>
      </c>
      <c r="E110" t="s">
        <v>110</v>
      </c>
    </row>
    <row r="111" spans="1:5" x14ac:dyDescent="0.3">
      <c r="A111" s="7" t="s">
        <v>171</v>
      </c>
      <c r="C111" t="s">
        <v>153</v>
      </c>
      <c r="D111">
        <v>0.06</v>
      </c>
      <c r="E111" t="s">
        <v>116</v>
      </c>
    </row>
    <row r="112" spans="1:5" x14ac:dyDescent="0.3">
      <c r="A112" s="7" t="s">
        <v>171</v>
      </c>
      <c r="C112" t="s">
        <v>174</v>
      </c>
      <c r="D112">
        <v>0.06</v>
      </c>
      <c r="E112" t="s">
        <v>116</v>
      </c>
    </row>
    <row r="113" spans="1:5" x14ac:dyDescent="0.3">
      <c r="A113" s="7" t="s">
        <v>175</v>
      </c>
      <c r="C113" t="s">
        <v>153</v>
      </c>
      <c r="D113">
        <v>0.23</v>
      </c>
      <c r="E113" t="s">
        <v>110</v>
      </c>
    </row>
    <row r="114" spans="1:5" x14ac:dyDescent="0.3">
      <c r="A114" s="7" t="s">
        <v>175</v>
      </c>
      <c r="C114" t="s">
        <v>174</v>
      </c>
      <c r="D114">
        <v>0.23</v>
      </c>
      <c r="E114" t="s">
        <v>110</v>
      </c>
    </row>
    <row r="115" spans="1:5" x14ac:dyDescent="0.3">
      <c r="A115" s="7" t="s">
        <v>175</v>
      </c>
      <c r="C115" t="s">
        <v>164</v>
      </c>
      <c r="D115">
        <v>0.23</v>
      </c>
      <c r="E115" t="s">
        <v>110</v>
      </c>
    </row>
    <row r="116" spans="1:5" x14ac:dyDescent="0.3">
      <c r="A116" s="7" t="s">
        <v>175</v>
      </c>
      <c r="C116" t="s">
        <v>140</v>
      </c>
      <c r="D116">
        <v>0.23</v>
      </c>
      <c r="E116" t="s">
        <v>110</v>
      </c>
    </row>
    <row r="117" spans="1:5" x14ac:dyDescent="0.3">
      <c r="A117" s="7" t="s">
        <v>175</v>
      </c>
      <c r="C117" t="s">
        <v>168</v>
      </c>
      <c r="D117">
        <v>0.08</v>
      </c>
      <c r="E117" t="s">
        <v>116</v>
      </c>
    </row>
    <row r="118" spans="1:5" x14ac:dyDescent="0.3">
      <c r="A118" s="7" t="s">
        <v>176</v>
      </c>
      <c r="C118" t="s">
        <v>177</v>
      </c>
      <c r="D118">
        <v>0.28999999999999998</v>
      </c>
      <c r="E118" t="s">
        <v>110</v>
      </c>
    </row>
    <row r="119" spans="1:5" x14ac:dyDescent="0.3">
      <c r="A119" s="7" t="s">
        <v>176</v>
      </c>
      <c r="C119" t="s">
        <v>178</v>
      </c>
      <c r="D119">
        <v>0.28999999999999998</v>
      </c>
      <c r="E119" t="s">
        <v>110</v>
      </c>
    </row>
    <row r="120" spans="1:5" x14ac:dyDescent="0.3">
      <c r="A120" s="7" t="s">
        <v>176</v>
      </c>
      <c r="C120" t="s">
        <v>179</v>
      </c>
      <c r="D120">
        <v>0.28999999999999998</v>
      </c>
      <c r="E120" t="s">
        <v>110</v>
      </c>
    </row>
    <row r="121" spans="1:5" x14ac:dyDescent="0.3">
      <c r="A121" s="7" t="s">
        <v>176</v>
      </c>
      <c r="C121" t="s">
        <v>172</v>
      </c>
      <c r="D121">
        <v>6.5000000000000002E-2</v>
      </c>
      <c r="E121" t="s">
        <v>116</v>
      </c>
    </row>
    <row r="122" spans="1:5" x14ac:dyDescent="0.3">
      <c r="A122" s="7" t="s">
        <v>176</v>
      </c>
      <c r="C122" t="s">
        <v>153</v>
      </c>
      <c r="D122">
        <v>6.5000000000000002E-2</v>
      </c>
      <c r="E122" t="s">
        <v>116</v>
      </c>
    </row>
    <row r="123" spans="1:5" x14ac:dyDescent="0.3">
      <c r="A123" s="7" t="s">
        <v>180</v>
      </c>
      <c r="C123" t="s">
        <v>170</v>
      </c>
      <c r="D123">
        <v>0.28999999999999998</v>
      </c>
      <c r="E123" t="s">
        <v>110</v>
      </c>
    </row>
    <row r="124" spans="1:5" x14ac:dyDescent="0.3">
      <c r="A124" s="7" t="s">
        <v>180</v>
      </c>
      <c r="C124" t="s">
        <v>168</v>
      </c>
      <c r="D124">
        <v>0.28999999999999998</v>
      </c>
      <c r="E124" t="s">
        <v>110</v>
      </c>
    </row>
    <row r="125" spans="1:5" x14ac:dyDescent="0.3">
      <c r="A125" s="7" t="s">
        <v>180</v>
      </c>
      <c r="C125" t="s">
        <v>164</v>
      </c>
      <c r="D125">
        <v>0.28999999999999998</v>
      </c>
      <c r="E125" t="s">
        <v>110</v>
      </c>
    </row>
    <row r="126" spans="1:5" x14ac:dyDescent="0.3">
      <c r="A126" s="7" t="s">
        <v>180</v>
      </c>
      <c r="C126" t="s">
        <v>181</v>
      </c>
      <c r="D126">
        <v>6.5000000000000002E-2</v>
      </c>
      <c r="E126" t="s">
        <v>116</v>
      </c>
    </row>
    <row r="127" spans="1:5" x14ac:dyDescent="0.3">
      <c r="A127" s="7" t="s">
        <v>180</v>
      </c>
      <c r="C127" t="s">
        <v>153</v>
      </c>
      <c r="D127">
        <v>6.5000000000000002E-2</v>
      </c>
      <c r="E127" t="s">
        <v>116</v>
      </c>
    </row>
    <row r="128" spans="1:5" x14ac:dyDescent="0.3">
      <c r="A128" s="7" t="s">
        <v>182</v>
      </c>
      <c r="C128" t="s">
        <v>177</v>
      </c>
      <c r="D128">
        <v>0.23</v>
      </c>
      <c r="E128" t="s">
        <v>110</v>
      </c>
    </row>
    <row r="129" spans="1:5" x14ac:dyDescent="0.3">
      <c r="A129" s="7" t="s">
        <v>182</v>
      </c>
      <c r="C129" t="s">
        <v>178</v>
      </c>
      <c r="D129">
        <v>0.23</v>
      </c>
      <c r="E129" t="s">
        <v>110</v>
      </c>
    </row>
    <row r="130" spans="1:5" x14ac:dyDescent="0.3">
      <c r="A130" s="7" t="s">
        <v>182</v>
      </c>
      <c r="C130" t="s">
        <v>179</v>
      </c>
      <c r="D130">
        <v>0.23</v>
      </c>
      <c r="E130" t="s">
        <v>110</v>
      </c>
    </row>
    <row r="131" spans="1:5" x14ac:dyDescent="0.3">
      <c r="A131" s="7" t="s">
        <v>182</v>
      </c>
      <c r="C131" t="s">
        <v>183</v>
      </c>
      <c r="D131">
        <v>0.23</v>
      </c>
      <c r="E131" t="s">
        <v>110</v>
      </c>
    </row>
    <row r="132" spans="1:5" x14ac:dyDescent="0.3">
      <c r="A132" s="7" t="s">
        <v>182</v>
      </c>
      <c r="C132" t="s">
        <v>173</v>
      </c>
      <c r="D132">
        <v>0.08</v>
      </c>
      <c r="E132" t="s">
        <v>116</v>
      </c>
    </row>
    <row r="133" spans="1:5" x14ac:dyDescent="0.3">
      <c r="A133" s="7" t="s">
        <v>184</v>
      </c>
      <c r="C133" t="s">
        <v>170</v>
      </c>
      <c r="D133">
        <v>0.22</v>
      </c>
      <c r="E133" t="s">
        <v>110</v>
      </c>
    </row>
    <row r="134" spans="1:5" x14ac:dyDescent="0.3">
      <c r="A134" s="7" t="s">
        <v>184</v>
      </c>
      <c r="C134" t="s">
        <v>164</v>
      </c>
      <c r="D134">
        <v>0.22</v>
      </c>
      <c r="E134" t="s">
        <v>110</v>
      </c>
    </row>
    <row r="135" spans="1:5" x14ac:dyDescent="0.3">
      <c r="A135" s="7" t="s">
        <v>184</v>
      </c>
      <c r="C135" t="s">
        <v>139</v>
      </c>
      <c r="D135">
        <v>0.22</v>
      </c>
      <c r="E135" t="s">
        <v>110</v>
      </c>
    </row>
    <row r="136" spans="1:5" x14ac:dyDescent="0.3">
      <c r="A136" s="7" t="s">
        <v>184</v>
      </c>
      <c r="C136" t="s">
        <v>145</v>
      </c>
      <c r="D136">
        <v>0.22</v>
      </c>
      <c r="E136" t="s">
        <v>110</v>
      </c>
    </row>
    <row r="137" spans="1:5" x14ac:dyDescent="0.3">
      <c r="A137" s="7" t="s">
        <v>184</v>
      </c>
      <c r="C137" t="s">
        <v>172</v>
      </c>
      <c r="D137">
        <v>0.06</v>
      </c>
      <c r="E137" t="s">
        <v>116</v>
      </c>
    </row>
    <row r="138" spans="1:5" x14ac:dyDescent="0.3">
      <c r="A138" s="7" t="s">
        <v>184</v>
      </c>
      <c r="C138" t="s">
        <v>183</v>
      </c>
      <c r="D138">
        <v>0.06</v>
      </c>
      <c r="E138" t="s">
        <v>116</v>
      </c>
    </row>
    <row r="139" spans="1:5" x14ac:dyDescent="0.3">
      <c r="A139" s="7" t="s">
        <v>185</v>
      </c>
      <c r="C139" t="s">
        <v>183</v>
      </c>
      <c r="D139">
        <v>0.23</v>
      </c>
      <c r="E139" t="s">
        <v>110</v>
      </c>
    </row>
    <row r="140" spans="1:5" x14ac:dyDescent="0.3">
      <c r="A140" s="7" t="s">
        <v>185</v>
      </c>
      <c r="C140" t="s">
        <v>174</v>
      </c>
      <c r="D140">
        <v>0.23</v>
      </c>
      <c r="E140" t="s">
        <v>110</v>
      </c>
    </row>
    <row r="141" spans="1:5" x14ac:dyDescent="0.3">
      <c r="A141" s="7" t="s">
        <v>185</v>
      </c>
      <c r="C141" t="s">
        <v>164</v>
      </c>
      <c r="D141">
        <v>0.23</v>
      </c>
      <c r="E141" t="s">
        <v>110</v>
      </c>
    </row>
    <row r="142" spans="1:5" x14ac:dyDescent="0.3">
      <c r="A142" s="7" t="s">
        <v>185</v>
      </c>
      <c r="C142" t="s">
        <v>140</v>
      </c>
      <c r="D142">
        <v>0.23</v>
      </c>
      <c r="E142" t="s">
        <v>110</v>
      </c>
    </row>
    <row r="143" spans="1:5" x14ac:dyDescent="0.3">
      <c r="A143" s="7" t="s">
        <v>185</v>
      </c>
      <c r="C143" t="s">
        <v>172</v>
      </c>
      <c r="D143">
        <v>0.08</v>
      </c>
      <c r="E143" t="s">
        <v>116</v>
      </c>
    </row>
    <row r="144" spans="1:5" x14ac:dyDescent="0.3">
      <c r="A144" s="7" t="s">
        <v>186</v>
      </c>
      <c r="C144" t="s">
        <v>187</v>
      </c>
      <c r="D144">
        <v>0.25</v>
      </c>
      <c r="E144" t="s">
        <v>110</v>
      </c>
    </row>
    <row r="145" spans="1:5" x14ac:dyDescent="0.3">
      <c r="A145" s="7" t="s">
        <v>186</v>
      </c>
      <c r="C145" t="s">
        <v>188</v>
      </c>
      <c r="D145">
        <v>0.25</v>
      </c>
      <c r="E145" t="s">
        <v>110</v>
      </c>
    </row>
    <row r="146" spans="1:5" x14ac:dyDescent="0.3">
      <c r="A146" s="7" t="s">
        <v>186</v>
      </c>
      <c r="C146" t="s">
        <v>155</v>
      </c>
      <c r="D146">
        <v>0.25</v>
      </c>
      <c r="E146" t="s">
        <v>110</v>
      </c>
    </row>
    <row r="147" spans="1:5" x14ac:dyDescent="0.3">
      <c r="A147" s="7" t="s">
        <v>186</v>
      </c>
      <c r="C147" t="s">
        <v>153</v>
      </c>
      <c r="D147">
        <v>0.25</v>
      </c>
      <c r="E147" t="s">
        <v>110</v>
      </c>
    </row>
    <row r="148" spans="1:5" x14ac:dyDescent="0.3">
      <c r="A148" s="7" t="s">
        <v>189</v>
      </c>
      <c r="C148" t="s">
        <v>181</v>
      </c>
      <c r="D148">
        <v>0.28999999999999998</v>
      </c>
      <c r="E148" t="s">
        <v>110</v>
      </c>
    </row>
    <row r="149" spans="1:5" x14ac:dyDescent="0.3">
      <c r="A149" s="7" t="s">
        <v>189</v>
      </c>
      <c r="C149" t="s">
        <v>190</v>
      </c>
      <c r="D149">
        <v>0.28999999999999998</v>
      </c>
      <c r="E149" t="s">
        <v>110</v>
      </c>
    </row>
    <row r="150" spans="1:5" x14ac:dyDescent="0.3">
      <c r="A150" s="7" t="s">
        <v>189</v>
      </c>
      <c r="C150" t="s">
        <v>170</v>
      </c>
      <c r="D150">
        <v>0.28999999999999998</v>
      </c>
      <c r="E150" t="s">
        <v>110</v>
      </c>
    </row>
    <row r="151" spans="1:5" x14ac:dyDescent="0.3">
      <c r="A151" s="7" t="s">
        <v>189</v>
      </c>
      <c r="C151" t="s">
        <v>187</v>
      </c>
      <c r="D151">
        <v>6.5000000000000002E-2</v>
      </c>
      <c r="E151" t="s">
        <v>116</v>
      </c>
    </row>
    <row r="152" spans="1:5" x14ac:dyDescent="0.3">
      <c r="A152" s="7" t="s">
        <v>189</v>
      </c>
      <c r="C152" t="s">
        <v>188</v>
      </c>
      <c r="D152">
        <v>6.5000000000000002E-2</v>
      </c>
      <c r="E152" t="s">
        <v>116</v>
      </c>
    </row>
    <row r="153" spans="1:5" x14ac:dyDescent="0.3">
      <c r="A153" s="7" t="s">
        <v>191</v>
      </c>
      <c r="C153" t="s">
        <v>192</v>
      </c>
      <c r="D153">
        <v>0.31</v>
      </c>
      <c r="E153" t="s">
        <v>110</v>
      </c>
    </row>
    <row r="154" spans="1:5" x14ac:dyDescent="0.3">
      <c r="A154" s="7" t="s">
        <v>191</v>
      </c>
      <c r="C154" t="s">
        <v>193</v>
      </c>
      <c r="D154">
        <v>0.31</v>
      </c>
      <c r="E154" t="s">
        <v>110</v>
      </c>
    </row>
    <row r="155" spans="1:5" x14ac:dyDescent="0.3">
      <c r="A155" s="7" t="s">
        <v>191</v>
      </c>
      <c r="C155" t="s">
        <v>139</v>
      </c>
      <c r="D155">
        <v>0.31</v>
      </c>
      <c r="E155" t="s">
        <v>110</v>
      </c>
    </row>
    <row r="156" spans="1:5" x14ac:dyDescent="0.3">
      <c r="A156" s="7" t="s">
        <v>191</v>
      </c>
      <c r="C156" t="s">
        <v>187</v>
      </c>
      <c r="D156">
        <v>7.0000000000000007E-2</v>
      </c>
      <c r="E156" t="s">
        <v>116</v>
      </c>
    </row>
    <row r="157" spans="1:5" x14ac:dyDescent="0.3">
      <c r="A157" s="7" t="s">
        <v>194</v>
      </c>
      <c r="C157" t="s">
        <v>188</v>
      </c>
      <c r="D157">
        <v>0.28999999999999998</v>
      </c>
      <c r="E157" t="s">
        <v>110</v>
      </c>
    </row>
    <row r="158" spans="1:5" x14ac:dyDescent="0.3">
      <c r="A158" s="7" t="s">
        <v>194</v>
      </c>
      <c r="C158" t="s">
        <v>190</v>
      </c>
      <c r="D158">
        <v>0.28999999999999998</v>
      </c>
      <c r="E158" t="s">
        <v>110</v>
      </c>
    </row>
    <row r="159" spans="1:5" x14ac:dyDescent="0.3">
      <c r="A159" s="7" t="s">
        <v>194</v>
      </c>
      <c r="C159" t="s">
        <v>139</v>
      </c>
      <c r="D159">
        <v>0.28999999999999998</v>
      </c>
      <c r="E159" t="s">
        <v>110</v>
      </c>
    </row>
    <row r="160" spans="1:5" x14ac:dyDescent="0.3">
      <c r="A160" s="7" t="s">
        <v>194</v>
      </c>
      <c r="C160" t="s">
        <v>195</v>
      </c>
      <c r="D160">
        <v>6.5000000000000002E-2</v>
      </c>
      <c r="E160" t="s">
        <v>116</v>
      </c>
    </row>
    <row r="161" spans="1:5" x14ac:dyDescent="0.3">
      <c r="A161" s="7" t="s">
        <v>194</v>
      </c>
      <c r="C161" t="s">
        <v>174</v>
      </c>
      <c r="D161">
        <v>6.5000000000000002E-2</v>
      </c>
      <c r="E161" t="s">
        <v>116</v>
      </c>
    </row>
    <row r="162" spans="1:5" x14ac:dyDescent="0.3">
      <c r="A162" s="7" t="s">
        <v>196</v>
      </c>
      <c r="C162" t="s">
        <v>197</v>
      </c>
      <c r="D162">
        <v>0.31</v>
      </c>
      <c r="E162" t="s">
        <v>110</v>
      </c>
    </row>
    <row r="163" spans="1:5" x14ac:dyDescent="0.3">
      <c r="A163" s="7" t="s">
        <v>196</v>
      </c>
      <c r="C163" t="s">
        <v>156</v>
      </c>
      <c r="D163">
        <v>0.31</v>
      </c>
      <c r="E163" t="s">
        <v>110</v>
      </c>
    </row>
    <row r="164" spans="1:5" x14ac:dyDescent="0.3">
      <c r="A164" s="7" t="s">
        <v>196</v>
      </c>
      <c r="C164" t="s">
        <v>198</v>
      </c>
      <c r="D164">
        <v>0.31</v>
      </c>
      <c r="E164" t="s">
        <v>110</v>
      </c>
    </row>
    <row r="165" spans="1:5" x14ac:dyDescent="0.3">
      <c r="A165" s="7" t="s">
        <v>196</v>
      </c>
      <c r="C165" t="s">
        <v>173</v>
      </c>
      <c r="D165">
        <v>7.0000000000000007E-2</v>
      </c>
      <c r="E165" t="s">
        <v>116</v>
      </c>
    </row>
    <row r="166" spans="1:5" x14ac:dyDescent="0.3">
      <c r="A166" s="7" t="s">
        <v>199</v>
      </c>
      <c r="C166" t="s">
        <v>195</v>
      </c>
      <c r="D166">
        <v>0.33</v>
      </c>
      <c r="E166" t="s">
        <v>110</v>
      </c>
    </row>
    <row r="167" spans="1:5" x14ac:dyDescent="0.3">
      <c r="A167" s="7" t="s">
        <v>199</v>
      </c>
      <c r="C167" t="s">
        <v>188</v>
      </c>
      <c r="D167">
        <v>0.33</v>
      </c>
      <c r="E167" t="s">
        <v>110</v>
      </c>
    </row>
    <row r="168" spans="1:5" x14ac:dyDescent="0.3">
      <c r="A168" s="7" t="s">
        <v>199</v>
      </c>
      <c r="C168" t="s">
        <v>164</v>
      </c>
      <c r="D168">
        <v>0.33</v>
      </c>
      <c r="E168" t="s">
        <v>110</v>
      </c>
    </row>
    <row r="169" spans="1:5" x14ac:dyDescent="0.3">
      <c r="A169" s="7" t="s">
        <v>200</v>
      </c>
      <c r="C169" t="s">
        <v>155</v>
      </c>
      <c r="D169">
        <v>0.31</v>
      </c>
      <c r="E169" t="s">
        <v>110</v>
      </c>
    </row>
    <row r="170" spans="1:5" x14ac:dyDescent="0.3">
      <c r="A170" s="7" t="s">
        <v>200</v>
      </c>
      <c r="C170" t="s">
        <v>153</v>
      </c>
      <c r="D170">
        <v>0.31</v>
      </c>
      <c r="E170" t="s">
        <v>110</v>
      </c>
    </row>
    <row r="171" spans="1:5" x14ac:dyDescent="0.3">
      <c r="A171" s="7" t="s">
        <v>200</v>
      </c>
      <c r="C171" t="s">
        <v>154</v>
      </c>
      <c r="D171">
        <v>0.31</v>
      </c>
      <c r="E171" t="s">
        <v>110</v>
      </c>
    </row>
    <row r="172" spans="1:5" x14ac:dyDescent="0.3">
      <c r="A172" s="7" t="s">
        <v>200</v>
      </c>
      <c r="C172" t="s">
        <v>131</v>
      </c>
      <c r="D172">
        <v>7.0000000000000007E-2</v>
      </c>
      <c r="E172" t="s">
        <v>116</v>
      </c>
    </row>
    <row r="173" spans="1:5" x14ac:dyDescent="0.3">
      <c r="A173" s="7" t="s">
        <v>201</v>
      </c>
      <c r="C173" t="s">
        <v>131</v>
      </c>
      <c r="D173">
        <v>0.28999999999999998</v>
      </c>
      <c r="E173" t="s">
        <v>110</v>
      </c>
    </row>
    <row r="174" spans="1:5" x14ac:dyDescent="0.3">
      <c r="A174" s="7" t="s">
        <v>201</v>
      </c>
      <c r="C174" t="s">
        <v>170</v>
      </c>
      <c r="D174">
        <v>0.28999999999999998</v>
      </c>
      <c r="E174" t="s">
        <v>110</v>
      </c>
    </row>
    <row r="175" spans="1:5" x14ac:dyDescent="0.3">
      <c r="A175" s="7" t="s">
        <v>201</v>
      </c>
      <c r="C175" t="s">
        <v>153</v>
      </c>
      <c r="D175">
        <v>0.28999999999999998</v>
      </c>
      <c r="E175" t="s">
        <v>110</v>
      </c>
    </row>
    <row r="176" spans="1:5" x14ac:dyDescent="0.3">
      <c r="A176" s="7" t="s">
        <v>201</v>
      </c>
      <c r="C176" t="s">
        <v>174</v>
      </c>
      <c r="D176">
        <v>6.5000000000000002E-2</v>
      </c>
      <c r="E176" t="s">
        <v>116</v>
      </c>
    </row>
    <row r="177" spans="1:5" x14ac:dyDescent="0.3">
      <c r="A177" s="7" t="s">
        <v>201</v>
      </c>
      <c r="C177" t="s">
        <v>164</v>
      </c>
      <c r="D177">
        <v>6.5000000000000002E-2</v>
      </c>
      <c r="E177" t="s">
        <v>116</v>
      </c>
    </row>
    <row r="178" spans="1:5" x14ac:dyDescent="0.3">
      <c r="A178" s="7" t="s">
        <v>202</v>
      </c>
      <c r="C178" t="s">
        <v>156</v>
      </c>
      <c r="D178">
        <v>0.41</v>
      </c>
      <c r="E178" t="s">
        <v>110</v>
      </c>
    </row>
    <row r="179" spans="1:5" x14ac:dyDescent="0.3">
      <c r="A179" s="7" t="s">
        <v>202</v>
      </c>
      <c r="C179" t="s">
        <v>198</v>
      </c>
      <c r="D179">
        <v>0.41</v>
      </c>
      <c r="E179" t="s">
        <v>110</v>
      </c>
    </row>
    <row r="180" spans="1:5" x14ac:dyDescent="0.3">
      <c r="A180" s="7" t="s">
        <v>202</v>
      </c>
      <c r="C180" t="s">
        <v>177</v>
      </c>
      <c r="D180">
        <v>0.09</v>
      </c>
      <c r="E180" t="s">
        <v>116</v>
      </c>
    </row>
    <row r="181" spans="1:5" x14ac:dyDescent="0.3">
      <c r="A181" s="7" t="s">
        <v>202</v>
      </c>
      <c r="C181" t="s">
        <v>178</v>
      </c>
      <c r="D181">
        <v>0.09</v>
      </c>
      <c r="E181" t="s">
        <v>116</v>
      </c>
    </row>
    <row r="182" spans="1:5" x14ac:dyDescent="0.3">
      <c r="A182" s="7" t="s">
        <v>203</v>
      </c>
      <c r="C182" t="s">
        <v>139</v>
      </c>
      <c r="D182">
        <v>0.28999999999999998</v>
      </c>
      <c r="E182" t="s">
        <v>110</v>
      </c>
    </row>
    <row r="183" spans="1:5" x14ac:dyDescent="0.3">
      <c r="A183" s="7" t="s">
        <v>203</v>
      </c>
      <c r="C183" t="s">
        <v>190</v>
      </c>
      <c r="D183">
        <v>0.28999999999999998</v>
      </c>
      <c r="E183" t="s">
        <v>110</v>
      </c>
    </row>
    <row r="184" spans="1:5" x14ac:dyDescent="0.3">
      <c r="A184" s="7" t="s">
        <v>203</v>
      </c>
      <c r="C184" t="s">
        <v>164</v>
      </c>
      <c r="D184">
        <v>0.28999999999999998</v>
      </c>
      <c r="E184" t="s">
        <v>110</v>
      </c>
    </row>
    <row r="185" spans="1:5" x14ac:dyDescent="0.3">
      <c r="A185" s="7" t="s">
        <v>203</v>
      </c>
      <c r="C185" t="s">
        <v>177</v>
      </c>
      <c r="D185">
        <v>6.5000000000000002E-2</v>
      </c>
      <c r="E185" t="s">
        <v>116</v>
      </c>
    </row>
    <row r="186" spans="1:5" x14ac:dyDescent="0.3">
      <c r="A186" s="7" t="s">
        <v>203</v>
      </c>
      <c r="C186" t="s">
        <v>178</v>
      </c>
      <c r="D186">
        <v>6.5000000000000002E-2</v>
      </c>
      <c r="E186" t="s">
        <v>116</v>
      </c>
    </row>
  </sheetData>
  <phoneticPr fontId="6" type="noConversion"/>
  <pageMargins left="0.75" right="0.75" top="0.75" bottom="0.5" header="0.5" footer="0.75"/>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7E29B-6F37-4FBB-B8D4-9ADDDF09DB65}">
  <dimension ref="A1:E186"/>
  <sheetViews>
    <sheetView tabSelected="1" topLeftCell="A97" workbookViewId="0">
      <selection activeCell="D103" sqref="D103"/>
    </sheetView>
  </sheetViews>
  <sheetFormatPr defaultRowHeight="14.4" x14ac:dyDescent="0.3"/>
  <cols>
    <col min="1" max="1" width="61" customWidth="1"/>
    <col min="2" max="2" width="9.6640625" bestFit="1" customWidth="1"/>
  </cols>
  <sheetData>
    <row r="1" spans="1:5" ht="15.6" thickBot="1" x14ac:dyDescent="0.35">
      <c r="A1" s="8" t="s">
        <v>99</v>
      </c>
      <c r="B1" s="8" t="s">
        <v>100</v>
      </c>
      <c r="C1" s="8" t="s">
        <v>101</v>
      </c>
    </row>
    <row r="2" spans="1:5" ht="23.4" customHeight="1" thickBot="1" x14ac:dyDescent="0.35">
      <c r="A2" s="15" t="s">
        <v>5</v>
      </c>
      <c r="B2" s="10" t="s">
        <v>6</v>
      </c>
      <c r="C2" s="11" t="s">
        <v>7</v>
      </c>
    </row>
    <row r="3" spans="1:5" ht="15" thickBot="1" x14ac:dyDescent="0.35">
      <c r="A3" s="16" t="str">
        <f t="shared" ref="A3:A7" si="0">A2</f>
        <v>1.1能够应用相关数学、自然科学知识，表述工程领域问题。</v>
      </c>
      <c r="B3" s="12" t="s">
        <v>8</v>
      </c>
      <c r="C3" s="13" t="s">
        <v>7</v>
      </c>
    </row>
    <row r="4" spans="1:5" ht="22.2" thickBot="1" x14ac:dyDescent="0.35">
      <c r="A4" s="16" t="str">
        <f t="shared" si="0"/>
        <v>1.1能够应用相关数学、自然科学知识，表述工程领域问题。</v>
      </c>
      <c r="B4" s="12" t="s">
        <v>9</v>
      </c>
      <c r="C4" s="13" t="s">
        <v>7</v>
      </c>
    </row>
    <row r="5" spans="1:5" ht="15" thickBot="1" x14ac:dyDescent="0.35">
      <c r="A5" s="16" t="str">
        <f t="shared" si="0"/>
        <v>1.1能够应用相关数学、自然科学知识，表述工程领域问题。</v>
      </c>
      <c r="B5" s="12" t="s">
        <v>10</v>
      </c>
      <c r="C5" s="13" t="s">
        <v>7</v>
      </c>
    </row>
    <row r="6" spans="1:5" ht="15" thickBot="1" x14ac:dyDescent="0.35">
      <c r="A6" s="16" t="str">
        <f t="shared" si="0"/>
        <v>1.1能够应用相关数学、自然科学知识，表述工程领域问题。</v>
      </c>
      <c r="B6" s="12" t="s">
        <v>11</v>
      </c>
      <c r="C6" s="13" t="s">
        <v>7</v>
      </c>
    </row>
    <row r="7" spans="1:5" ht="15" thickBot="1" x14ac:dyDescent="0.35">
      <c r="A7" s="17" t="str">
        <f t="shared" si="0"/>
        <v>1.1能够应用相关数学、自然科学知识，表述工程领域问题。</v>
      </c>
      <c r="B7" s="12" t="s">
        <v>12</v>
      </c>
      <c r="C7" s="13" t="s">
        <v>13</v>
      </c>
    </row>
    <row r="8" spans="1:5" ht="15" customHeight="1" thickBot="1" x14ac:dyDescent="0.35">
      <c r="A8" s="15" t="s">
        <v>14</v>
      </c>
      <c r="B8" s="12" t="s">
        <v>11</v>
      </c>
      <c r="C8" s="13" t="s">
        <v>7</v>
      </c>
    </row>
    <row r="9" spans="1:5" ht="15" thickBot="1" x14ac:dyDescent="0.35">
      <c r="A9" s="16" t="str">
        <f t="shared" ref="A9:A13" si="1">A8</f>
        <v>1.2能够将计算机学科基础知识用于复杂软件工程问题具体对象的建模与求解。</v>
      </c>
      <c r="B9" s="12" t="s">
        <v>15</v>
      </c>
      <c r="C9" s="13" t="s">
        <v>7</v>
      </c>
    </row>
    <row r="10" spans="1:5" ht="22.2" thickBot="1" x14ac:dyDescent="0.35">
      <c r="A10" s="16" t="str">
        <f t="shared" si="1"/>
        <v>1.2能够将计算机学科基础知识用于复杂软件工程问题具体对象的建模与求解。</v>
      </c>
      <c r="B10" s="12" t="s">
        <v>16</v>
      </c>
      <c r="C10" s="13" t="s">
        <v>7</v>
      </c>
    </row>
    <row r="11" spans="1:5" ht="22.2" thickBot="1" x14ac:dyDescent="0.35">
      <c r="A11" s="16" t="str">
        <f t="shared" si="1"/>
        <v>1.2能够将计算机学科基础知识用于复杂软件工程问题具体对象的建模与求解。</v>
      </c>
      <c r="B11" s="12" t="s">
        <v>102</v>
      </c>
      <c r="C11" s="13" t="s">
        <v>7</v>
      </c>
    </row>
    <row r="12" spans="1:5" ht="15" thickBot="1" x14ac:dyDescent="0.35">
      <c r="A12" s="16" t="str">
        <f t="shared" si="1"/>
        <v>1.2能够将计算机学科基础知识用于复杂软件工程问题具体对象的建模与求解。</v>
      </c>
      <c r="B12" s="12" t="s">
        <v>8</v>
      </c>
      <c r="C12" s="13" t="s">
        <v>13</v>
      </c>
    </row>
    <row r="13" spans="1:5" ht="22.2" thickBot="1" x14ac:dyDescent="0.35">
      <c r="A13" s="17" t="str">
        <f t="shared" si="1"/>
        <v>1.2能够将计算机学科基础知识用于复杂软件工程问题具体对象的建模与求解。</v>
      </c>
      <c r="B13" s="12" t="s">
        <v>9</v>
      </c>
      <c r="C13" s="13" t="s">
        <v>13</v>
      </c>
    </row>
    <row r="14" spans="1:5" ht="15" customHeight="1" thickBot="1" x14ac:dyDescent="0.35">
      <c r="A14" s="15" t="s">
        <v>17</v>
      </c>
      <c r="B14" s="12" t="s">
        <v>11</v>
      </c>
      <c r="C14" s="13" t="s">
        <v>7</v>
      </c>
    </row>
    <row r="15" spans="1:5" ht="15" thickBot="1" x14ac:dyDescent="0.35">
      <c r="A15" s="16" t="str">
        <f t="shared" ref="A15:A19" si="2">A14</f>
        <v>1.3能够将计算机与软件工程相关专业知识用于复杂软件工程问题的推演与分析。</v>
      </c>
      <c r="B15" s="12" t="s">
        <v>18</v>
      </c>
      <c r="C15" s="13" t="s">
        <v>7</v>
      </c>
    </row>
    <row r="16" spans="1:5" ht="15" thickBot="1" x14ac:dyDescent="0.35">
      <c r="A16" s="16" t="str">
        <f t="shared" si="2"/>
        <v>1.3能够将计算机与软件工程相关专业知识用于复杂软件工程问题的推演与分析。</v>
      </c>
      <c r="B16" s="12" t="s">
        <v>19</v>
      </c>
      <c r="C16" s="13" t="s">
        <v>7</v>
      </c>
    </row>
    <row r="17" spans="1:3" ht="15" thickBot="1" x14ac:dyDescent="0.35">
      <c r="A17" s="16" t="str">
        <f t="shared" si="2"/>
        <v>1.3能够将计算机与软件工程相关专业知识用于复杂软件工程问题的推演与分析。</v>
      </c>
      <c r="B17" s="12" t="s">
        <v>12</v>
      </c>
      <c r="C17" s="13" t="s">
        <v>7</v>
      </c>
    </row>
    <row r="18" spans="1:3" ht="22.2" thickBot="1" x14ac:dyDescent="0.35">
      <c r="A18" s="16" t="str">
        <f t="shared" si="2"/>
        <v>1.3能够将计算机与软件工程相关专业知识用于复杂软件工程问题的推演与分析。</v>
      </c>
      <c r="B18" s="12" t="s">
        <v>20</v>
      </c>
      <c r="C18" s="13" t="s">
        <v>7</v>
      </c>
    </row>
    <row r="19" spans="1:3" ht="22.2" thickBot="1" x14ac:dyDescent="0.35">
      <c r="A19" s="17" t="str">
        <f t="shared" si="2"/>
        <v>1.3能够将计算机与软件工程相关专业知识用于复杂软件工程问题的推演与分析。</v>
      </c>
      <c r="B19" s="12" t="s">
        <v>21</v>
      </c>
      <c r="C19" s="13" t="s">
        <v>13</v>
      </c>
    </row>
    <row r="20" spans="1:3" ht="15" customHeight="1" thickBot="1" x14ac:dyDescent="0.35">
      <c r="A20" s="15" t="s">
        <v>22</v>
      </c>
      <c r="B20" s="12" t="s">
        <v>12</v>
      </c>
      <c r="C20" s="13" t="s">
        <v>7</v>
      </c>
    </row>
    <row r="21" spans="1:3" ht="15" thickBot="1" x14ac:dyDescent="0.35">
      <c r="A21" s="16" t="str">
        <f t="shared" ref="A21:A25" si="3">A20</f>
        <v>1.4能够将计算机与软件工程相关专业知识用于复杂软件工程问题的比较与评价。</v>
      </c>
      <c r="B21" s="12" t="s">
        <v>19</v>
      </c>
      <c r="C21" s="13" t="s">
        <v>7</v>
      </c>
    </row>
    <row r="22" spans="1:3" ht="22.2" thickBot="1" x14ac:dyDescent="0.35">
      <c r="A22" s="16" t="str">
        <f t="shared" si="3"/>
        <v>1.4能够将计算机与软件工程相关专业知识用于复杂软件工程问题的比较与评价。</v>
      </c>
      <c r="B22" s="12" t="s">
        <v>23</v>
      </c>
      <c r="C22" s="13" t="s">
        <v>7</v>
      </c>
    </row>
    <row r="23" spans="1:3" ht="15" thickBot="1" x14ac:dyDescent="0.35">
      <c r="A23" s="16" t="str">
        <f t="shared" si="3"/>
        <v>1.4能够将计算机与软件工程相关专业知识用于复杂软件工程问题的比较与评价。</v>
      </c>
      <c r="B23" s="12" t="s">
        <v>15</v>
      </c>
      <c r="C23" s="13" t="s">
        <v>7</v>
      </c>
    </row>
    <row r="24" spans="1:3" ht="22.2" thickBot="1" x14ac:dyDescent="0.35">
      <c r="A24" s="16" t="str">
        <f t="shared" si="3"/>
        <v>1.4能够将计算机与软件工程相关专业知识用于复杂软件工程问题的比较与评价。</v>
      </c>
      <c r="B24" s="12" t="s">
        <v>20</v>
      </c>
      <c r="C24" s="13" t="s">
        <v>7</v>
      </c>
    </row>
    <row r="25" spans="1:3" ht="15" thickBot="1" x14ac:dyDescent="0.35">
      <c r="A25" s="17" t="str">
        <f t="shared" si="3"/>
        <v>1.4能够将计算机与软件工程相关专业知识用于复杂软件工程问题的比较与评价。</v>
      </c>
      <c r="B25" s="12" t="s">
        <v>18</v>
      </c>
      <c r="C25" s="13" t="s">
        <v>13</v>
      </c>
    </row>
    <row r="26" spans="1:3" ht="23.4" customHeight="1" thickBot="1" x14ac:dyDescent="0.35">
      <c r="A26" s="15" t="s">
        <v>24</v>
      </c>
      <c r="B26" s="12" t="s">
        <v>6</v>
      </c>
      <c r="C26" s="13" t="s">
        <v>7</v>
      </c>
    </row>
    <row r="27" spans="1:3" ht="15" thickBot="1" x14ac:dyDescent="0.35">
      <c r="A27" s="16" t="str">
        <f t="shared" ref="A27:A31" si="4">A26</f>
        <v>2.1 能够应用数学与自然科学相关知识，识别和判断复杂工程问题的关键环节。</v>
      </c>
      <c r="B27" s="12" t="s">
        <v>8</v>
      </c>
      <c r="C27" s="13" t="s">
        <v>7</v>
      </c>
    </row>
    <row r="28" spans="1:3" ht="22.2" thickBot="1" x14ac:dyDescent="0.35">
      <c r="A28" s="16" t="str">
        <f t="shared" si="4"/>
        <v>2.1 能够应用数学与自然科学相关知识，识别和判断复杂工程问题的关键环节。</v>
      </c>
      <c r="B28" s="12" t="s">
        <v>9</v>
      </c>
      <c r="C28" s="13" t="s">
        <v>7</v>
      </c>
    </row>
    <row r="29" spans="1:3" ht="15" thickBot="1" x14ac:dyDescent="0.35">
      <c r="A29" s="16" t="str">
        <f t="shared" si="4"/>
        <v>2.1 能够应用数学与自然科学相关知识，识别和判断复杂工程问题的关键环节。</v>
      </c>
      <c r="B29" s="12" t="s">
        <v>11</v>
      </c>
      <c r="C29" s="13" t="s">
        <v>7</v>
      </c>
    </row>
    <row r="30" spans="1:3" ht="15" thickBot="1" x14ac:dyDescent="0.35">
      <c r="A30" s="16" t="str">
        <f t="shared" si="4"/>
        <v>2.1 能够应用数学与自然科学相关知识，识别和判断复杂工程问题的关键环节。</v>
      </c>
      <c r="B30" s="12" t="s">
        <v>12</v>
      </c>
      <c r="C30" s="13" t="s">
        <v>13</v>
      </c>
    </row>
    <row r="31" spans="1:3" ht="15" thickBot="1" x14ac:dyDescent="0.35">
      <c r="A31" s="17" t="str">
        <f t="shared" si="4"/>
        <v>2.1 能够应用数学与自然科学相关知识，识别和判断复杂工程问题的关键环节。</v>
      </c>
      <c r="B31" s="12" t="s">
        <v>10</v>
      </c>
      <c r="C31" s="13" t="s">
        <v>13</v>
      </c>
    </row>
    <row r="32" spans="1:3" ht="15" customHeight="1" thickBot="1" x14ac:dyDescent="0.35">
      <c r="A32" s="15" t="s">
        <v>25</v>
      </c>
      <c r="B32" s="12" t="s">
        <v>102</v>
      </c>
      <c r="C32" s="13" t="s">
        <v>7</v>
      </c>
    </row>
    <row r="33" spans="1:3" ht="15" thickBot="1" x14ac:dyDescent="0.35">
      <c r="A33" s="16" t="str">
        <f t="shared" ref="A33:A37" si="5">A32</f>
        <v>2.2 能够采用恰当的理论与模型正确表达复杂工程问题。</v>
      </c>
      <c r="B33" s="12" t="s">
        <v>114</v>
      </c>
      <c r="C33" s="13" t="s">
        <v>7</v>
      </c>
    </row>
    <row r="34" spans="1:3" ht="22.2" thickBot="1" x14ac:dyDescent="0.35">
      <c r="A34" s="16" t="str">
        <f t="shared" si="5"/>
        <v>2.2 能够采用恰当的理论与模型正确表达复杂工程问题。</v>
      </c>
      <c r="B34" s="12" t="s">
        <v>26</v>
      </c>
      <c r="C34" s="13" t="s">
        <v>7</v>
      </c>
    </row>
    <row r="35" spans="1:3" ht="22.2" thickBot="1" x14ac:dyDescent="0.35">
      <c r="A35" s="16" t="str">
        <f t="shared" si="5"/>
        <v>2.2 能够采用恰当的理论与模型正确表达复杂工程问题。</v>
      </c>
      <c r="B35" s="12" t="s">
        <v>16</v>
      </c>
      <c r="C35" s="13" t="s">
        <v>7</v>
      </c>
    </row>
    <row r="36" spans="1:3" ht="22.2" thickBot="1" x14ac:dyDescent="0.35">
      <c r="A36" s="16" t="str">
        <f t="shared" si="5"/>
        <v>2.2 能够采用恰当的理论与模型正确表达复杂工程问题。</v>
      </c>
      <c r="B36" s="12" t="s">
        <v>20</v>
      </c>
      <c r="C36" s="13" t="s">
        <v>13</v>
      </c>
    </row>
    <row r="37" spans="1:3" ht="22.2" thickBot="1" x14ac:dyDescent="0.35">
      <c r="A37" s="17" t="str">
        <f t="shared" si="5"/>
        <v>2.2 能够采用恰当的理论与模型正确表达复杂工程问题。</v>
      </c>
      <c r="B37" s="12" t="s">
        <v>211</v>
      </c>
      <c r="C37" s="13" t="s">
        <v>13</v>
      </c>
    </row>
    <row r="38" spans="1:3" ht="22.2" customHeight="1" thickBot="1" x14ac:dyDescent="0.35">
      <c r="A38" s="15" t="s">
        <v>27</v>
      </c>
      <c r="B38" s="12" t="s">
        <v>28</v>
      </c>
      <c r="C38" s="13" t="s">
        <v>7</v>
      </c>
    </row>
    <row r="39" spans="1:3" ht="24.6" thickBot="1" x14ac:dyDescent="0.35">
      <c r="A39" s="16" t="str">
        <f t="shared" ref="A39:A44" si="6">A38</f>
        <v>2.3能够认识到解决软件工程复杂问题有多种方案可选择，并能通过文献研究，寻求多种解决方案。</v>
      </c>
      <c r="B39" s="12" t="s">
        <v>19</v>
      </c>
      <c r="C39" s="13" t="s">
        <v>7</v>
      </c>
    </row>
    <row r="40" spans="1:3" ht="24.6" thickBot="1" x14ac:dyDescent="0.35">
      <c r="A40" s="16" t="str">
        <f t="shared" si="6"/>
        <v>2.3能够认识到解决软件工程复杂问题有多种方案可选择，并能通过文献研究，寻求多种解决方案。</v>
      </c>
      <c r="B40" s="12" t="s">
        <v>23</v>
      </c>
      <c r="C40" s="13" t="s">
        <v>7</v>
      </c>
    </row>
    <row r="41" spans="1:3" ht="24.6" thickBot="1" x14ac:dyDescent="0.35">
      <c r="A41" s="16" t="str">
        <f t="shared" si="6"/>
        <v>2.3能够认识到解决软件工程复杂问题有多种方案可选择，并能通过文献研究，寻求多种解决方案。</v>
      </c>
      <c r="B41" s="12" t="s">
        <v>102</v>
      </c>
      <c r="C41" s="13" t="s">
        <v>7</v>
      </c>
    </row>
    <row r="42" spans="1:3" ht="24.6" thickBot="1" x14ac:dyDescent="0.35">
      <c r="A42" s="16" t="str">
        <f t="shared" si="6"/>
        <v>2.3能够认识到解决软件工程复杂问题有多种方案可选择，并能通过文献研究，寻求多种解决方案。</v>
      </c>
      <c r="B42" s="14" t="s">
        <v>18</v>
      </c>
      <c r="C42" s="13" t="s">
        <v>13</v>
      </c>
    </row>
    <row r="43" spans="1:3" ht="24.6" thickBot="1" x14ac:dyDescent="0.35">
      <c r="A43" s="16" t="str">
        <f t="shared" si="6"/>
        <v>2.3能够认识到解决软件工程复杂问题有多种方案可选择，并能通过文献研究，寻求多种解决方案。</v>
      </c>
      <c r="B43" s="14" t="s">
        <v>29</v>
      </c>
      <c r="C43" s="13" t="s">
        <v>13</v>
      </c>
    </row>
    <row r="44" spans="1:3" ht="24.6" thickBot="1" x14ac:dyDescent="0.35">
      <c r="A44" s="17" t="str">
        <f t="shared" si="6"/>
        <v>2.3能够认识到解决软件工程复杂问题有多种方案可选择，并能通过文献研究，寻求多种解决方案。</v>
      </c>
      <c r="B44" s="14" t="s">
        <v>15</v>
      </c>
      <c r="C44" s="13" t="s">
        <v>13</v>
      </c>
    </row>
    <row r="45" spans="1:3" ht="33" customHeight="1" thickBot="1" x14ac:dyDescent="0.35">
      <c r="A45" s="15" t="s">
        <v>30</v>
      </c>
      <c r="B45" s="12" t="s">
        <v>31</v>
      </c>
      <c r="C45" s="13" t="s">
        <v>7</v>
      </c>
    </row>
    <row r="46" spans="1:3" ht="24.6" thickBot="1" x14ac:dyDescent="0.35">
      <c r="A46" s="16" t="str">
        <f t="shared" ref="A46:A48" si="7">A45</f>
        <v>2.4能够运用恰当的原理与方法，分析与评价复杂软件工程问题的各种解决方案，获得有效结论。</v>
      </c>
      <c r="B46" s="12" t="s">
        <v>32</v>
      </c>
      <c r="C46" s="13" t="s">
        <v>7</v>
      </c>
    </row>
    <row r="47" spans="1:3" ht="24.6" thickBot="1" x14ac:dyDescent="0.35">
      <c r="A47" s="16" t="str">
        <f t="shared" si="7"/>
        <v>2.4能够运用恰当的原理与方法，分析与评价复杂软件工程问题的各种解决方案，获得有效结论。</v>
      </c>
      <c r="B47" s="12" t="s">
        <v>33</v>
      </c>
      <c r="C47" s="13" t="s">
        <v>7</v>
      </c>
    </row>
    <row r="48" spans="1:3" ht="24.6" thickBot="1" x14ac:dyDescent="0.35">
      <c r="A48" s="17" t="str">
        <f t="shared" si="7"/>
        <v>2.4能够运用恰当的原理与方法，分析与评价复杂软件工程问题的各种解决方案，获得有效结论。</v>
      </c>
      <c r="B48" s="12" t="s">
        <v>34</v>
      </c>
      <c r="C48" s="13" t="s">
        <v>13</v>
      </c>
    </row>
    <row r="49" spans="1:3" ht="22.2" customHeight="1" thickBot="1" x14ac:dyDescent="0.35">
      <c r="A49" s="15" t="s">
        <v>35</v>
      </c>
      <c r="B49" s="12" t="s">
        <v>28</v>
      </c>
      <c r="C49" s="13" t="s">
        <v>7</v>
      </c>
    </row>
    <row r="50" spans="1:3" ht="24.6" thickBot="1" x14ac:dyDescent="0.35">
      <c r="A50" s="16" t="str">
        <f t="shared" ref="A50:A53" si="8">A49</f>
        <v>3.1 掌握软件全生命周期的开发过程、方法与技术，能够针对特定软件需求，确定设计目标和设计方案。</v>
      </c>
      <c r="B50" s="12" t="s">
        <v>36</v>
      </c>
      <c r="C50" s="13" t="s">
        <v>7</v>
      </c>
    </row>
    <row r="51" spans="1:3" ht="24.6" thickBot="1" x14ac:dyDescent="0.35">
      <c r="A51" s="16" t="str">
        <f t="shared" si="8"/>
        <v>3.1 掌握软件全生命周期的开发过程、方法与技术，能够针对特定软件需求，确定设计目标和设计方案。</v>
      </c>
      <c r="B51" s="12" t="s">
        <v>23</v>
      </c>
      <c r="C51" s="13" t="s">
        <v>7</v>
      </c>
    </row>
    <row r="52" spans="1:3" ht="24.6" thickBot="1" x14ac:dyDescent="0.35">
      <c r="A52" s="16" t="str">
        <f t="shared" si="8"/>
        <v>3.1 掌握软件全生命周期的开发过程、方法与技术，能够针对特定软件需求，确定设计目标和设计方案。</v>
      </c>
      <c r="B52" s="12" t="s">
        <v>21</v>
      </c>
      <c r="C52" s="13" t="s">
        <v>7</v>
      </c>
    </row>
    <row r="53" spans="1:3" ht="33" thickBot="1" x14ac:dyDescent="0.35">
      <c r="A53" s="17" t="str">
        <f t="shared" si="8"/>
        <v>3.1 掌握软件全生命周期的开发过程、方法与技术，能够针对特定软件需求，确定设计目标和设计方案。</v>
      </c>
      <c r="B53" s="12" t="s">
        <v>37</v>
      </c>
      <c r="C53" s="13" t="s">
        <v>13</v>
      </c>
    </row>
    <row r="54" spans="1:3" ht="22.2" customHeight="1" thickBot="1" x14ac:dyDescent="0.35">
      <c r="A54" s="15" t="s">
        <v>38</v>
      </c>
      <c r="B54" s="12" t="s">
        <v>26</v>
      </c>
      <c r="C54" s="13" t="s">
        <v>7</v>
      </c>
    </row>
    <row r="55" spans="1:3" ht="24.6" thickBot="1" x14ac:dyDescent="0.35">
      <c r="A55" s="16" t="str">
        <f t="shared" ref="A55:A59" si="9">A54</f>
        <v>3.2 能够遵循软件设计方案，实现软件单元，特别是互联网应用软件、智能应用软件与游戏软件的单元实现。</v>
      </c>
      <c r="B55" s="18" t="s">
        <v>204</v>
      </c>
      <c r="C55" s="19" t="s">
        <v>7</v>
      </c>
    </row>
    <row r="56" spans="1:3" ht="24.6" thickBot="1" x14ac:dyDescent="0.35">
      <c r="A56" s="16" t="str">
        <f t="shared" si="9"/>
        <v>3.2 能够遵循软件设计方案，实现软件单元，特别是互联网应用软件、智能应用软件与游戏软件的单元实现。</v>
      </c>
      <c r="B56" s="12" t="s">
        <v>205</v>
      </c>
      <c r="C56" s="20"/>
    </row>
    <row r="57" spans="1:3" ht="24.6" thickBot="1" x14ac:dyDescent="0.35">
      <c r="A57" s="16" t="str">
        <f t="shared" si="9"/>
        <v>3.2 能够遵循软件设计方案，实现软件单元，特别是互联网应用软件、智能应用软件与游戏软件的单元实现。</v>
      </c>
      <c r="B57" s="18" t="s">
        <v>206</v>
      </c>
      <c r="C57" s="21"/>
    </row>
    <row r="58" spans="1:3" ht="24.6" thickBot="1" x14ac:dyDescent="0.35">
      <c r="A58" s="16" t="str">
        <f t="shared" si="9"/>
        <v>3.2 能够遵循软件设计方案，实现软件单元，特别是互联网应用软件、智能应用软件与游戏软件的单元实现。</v>
      </c>
      <c r="B58" s="12" t="s">
        <v>39</v>
      </c>
      <c r="C58" s="13" t="s">
        <v>7</v>
      </c>
    </row>
    <row r="59" spans="1:3" ht="24.6" thickBot="1" x14ac:dyDescent="0.35">
      <c r="A59" s="17" t="str">
        <f t="shared" si="9"/>
        <v>3.2 能够遵循软件设计方案，实现软件单元，特别是互联网应用软件、智能应用软件与游戏软件的单元实现。</v>
      </c>
      <c r="B59" s="12" t="s">
        <v>40</v>
      </c>
      <c r="C59" s="13" t="s">
        <v>7</v>
      </c>
    </row>
    <row r="60" spans="1:3" ht="22.2" customHeight="1" thickBot="1" x14ac:dyDescent="0.35">
      <c r="A60" s="15" t="s">
        <v>41</v>
      </c>
      <c r="B60" s="12" t="s">
        <v>42</v>
      </c>
      <c r="C60" s="13" t="s">
        <v>7</v>
      </c>
    </row>
    <row r="61" spans="1:3" ht="24.6" thickBot="1" x14ac:dyDescent="0.35">
      <c r="A61" s="16" t="str">
        <f t="shared" ref="A61:A65" si="10">A60</f>
        <v>3.3能够针对特定软件需求，完成模块设计，并在设计中体现创新意识，特别是互联网应用软件、智能应用软件与游戏软件的模块设计。</v>
      </c>
      <c r="B61" s="18" t="s">
        <v>103</v>
      </c>
      <c r="C61" s="19" t="s">
        <v>7</v>
      </c>
    </row>
    <row r="62" spans="1:3" ht="24.6" thickBot="1" x14ac:dyDescent="0.35">
      <c r="A62" s="16" t="str">
        <f t="shared" si="10"/>
        <v>3.3能够针对特定软件需求，完成模块设计，并在设计中体现创新意识，特别是互联网应用软件、智能应用软件与游戏软件的模块设计。</v>
      </c>
      <c r="B62" s="12" t="s">
        <v>104</v>
      </c>
      <c r="C62" s="20"/>
    </row>
    <row r="63" spans="1:3" ht="24.6" thickBot="1" x14ac:dyDescent="0.35">
      <c r="A63" s="16" t="str">
        <f t="shared" si="10"/>
        <v>3.3能够针对特定软件需求，完成模块设计，并在设计中体现创新意识，特别是互联网应用软件、智能应用软件与游戏软件的模块设计。</v>
      </c>
      <c r="B63" s="12" t="s">
        <v>105</v>
      </c>
      <c r="C63" s="21"/>
    </row>
    <row r="64" spans="1:3" ht="24.6" thickBot="1" x14ac:dyDescent="0.35">
      <c r="A64" s="16" t="str">
        <f t="shared" si="10"/>
        <v>3.3能够针对特定软件需求，完成模块设计，并在设计中体现创新意识，特别是互联网应用软件、智能应用软件与游戏软件的模块设计。</v>
      </c>
      <c r="B64" s="12" t="s">
        <v>43</v>
      </c>
      <c r="C64" s="13" t="s">
        <v>7</v>
      </c>
    </row>
    <row r="65" spans="1:3" ht="24.6" thickBot="1" x14ac:dyDescent="0.35">
      <c r="A65" s="17" t="str">
        <f t="shared" si="10"/>
        <v>3.3能够针对特定软件需求，完成模块设计，并在设计中体现创新意识，特别是互联网应用软件、智能应用软件与游戏软件的模块设计。</v>
      </c>
      <c r="B65" s="12" t="s">
        <v>44</v>
      </c>
      <c r="C65" s="13" t="s">
        <v>13</v>
      </c>
    </row>
    <row r="66" spans="1:3" ht="22.2" customHeight="1" thickBot="1" x14ac:dyDescent="0.35">
      <c r="A66" s="15" t="s">
        <v>45</v>
      </c>
      <c r="B66" s="12" t="s">
        <v>23</v>
      </c>
      <c r="C66" s="13" t="s">
        <v>7</v>
      </c>
    </row>
    <row r="67" spans="1:3" ht="33" thickBot="1" x14ac:dyDescent="0.35">
      <c r="A67" s="16" t="str">
        <f t="shared" ref="A67:A73" si="11">A66</f>
        <v>3.4 能够针对特定软件需求，完成系统架构、界面等设计任务，并在设计中体现创新意识，特别是互联网应用软件、智能应用软件与游戏软件的架构、界面等设计。</v>
      </c>
      <c r="B67" s="12" t="s">
        <v>37</v>
      </c>
      <c r="C67" s="13" t="s">
        <v>7</v>
      </c>
    </row>
    <row r="68" spans="1:3" ht="24.6" thickBot="1" x14ac:dyDescent="0.35">
      <c r="A68" s="16" t="str">
        <f t="shared" si="11"/>
        <v>3.4 能够针对特定软件需求，完成系统架构、界面等设计任务，并在设计中体现创新意识，特别是互联网应用软件、智能应用软件与游戏软件的架构、界面等设计。</v>
      </c>
      <c r="B68" s="12" t="s">
        <v>21</v>
      </c>
      <c r="C68" s="13" t="s">
        <v>7</v>
      </c>
    </row>
    <row r="69" spans="1:3" ht="24.6" thickBot="1" x14ac:dyDescent="0.35">
      <c r="A69" s="16" t="str">
        <f t="shared" si="11"/>
        <v>3.4 能够针对特定软件需求，完成系统架构、界面等设计任务，并在设计中体现创新意识，特别是互联网应用软件、智能应用软件与游戏软件的架构、界面等设计。</v>
      </c>
      <c r="B69" s="18" t="s">
        <v>106</v>
      </c>
      <c r="C69" s="19" t="s">
        <v>7</v>
      </c>
    </row>
    <row r="70" spans="1:3" ht="24.6" thickBot="1" x14ac:dyDescent="0.35">
      <c r="A70" s="16" t="str">
        <f t="shared" si="11"/>
        <v>3.4 能够针对特定软件需求，完成系统架构、界面等设计任务，并在设计中体现创新意识，特别是互联网应用软件、智能应用软件与游戏软件的架构、界面等设计。</v>
      </c>
      <c r="B70" s="12" t="s">
        <v>107</v>
      </c>
      <c r="C70" s="20"/>
    </row>
    <row r="71" spans="1:3" ht="24.6" thickBot="1" x14ac:dyDescent="0.35">
      <c r="A71" s="16" t="str">
        <f t="shared" si="11"/>
        <v>3.4 能够针对特定软件需求，完成系统架构、界面等设计任务，并在设计中体现创新意识，特别是互联网应用软件、智能应用软件与游戏软件的架构、界面等设计。</v>
      </c>
      <c r="B71" s="12" t="s">
        <v>213</v>
      </c>
      <c r="C71" s="21"/>
    </row>
    <row r="72" spans="1:3" ht="24.6" thickBot="1" x14ac:dyDescent="0.35">
      <c r="A72" s="16" t="str">
        <f t="shared" si="11"/>
        <v>3.4 能够针对特定软件需求，完成系统架构、界面等设计任务，并在设计中体现创新意识，特别是互联网应用软件、智能应用软件与游戏软件的架构、界面等设计。</v>
      </c>
      <c r="B72" s="12" t="s">
        <v>46</v>
      </c>
      <c r="C72" s="13" t="s">
        <v>7</v>
      </c>
    </row>
    <row r="73" spans="1:3" ht="24.6" thickBot="1" x14ac:dyDescent="0.35">
      <c r="A73" s="17" t="str">
        <f t="shared" si="11"/>
        <v>3.4 能够针对特定软件需求，完成系统架构、界面等设计任务，并在设计中体现创新意识，特别是互联网应用软件、智能应用软件与游戏软件的架构、界面等设计。</v>
      </c>
      <c r="B73" s="12" t="s">
        <v>33</v>
      </c>
      <c r="C73" s="13" t="s">
        <v>13</v>
      </c>
    </row>
    <row r="74" spans="1:3" ht="15" customHeight="1" thickBot="1" x14ac:dyDescent="0.35">
      <c r="A74" s="15" t="s">
        <v>47</v>
      </c>
      <c r="B74" s="12" t="s">
        <v>48</v>
      </c>
      <c r="C74" s="13" t="s">
        <v>7</v>
      </c>
    </row>
    <row r="75" spans="1:3" ht="24.6" thickBot="1" x14ac:dyDescent="0.35">
      <c r="A75" s="16" t="str">
        <f t="shared" ref="A75:A79" si="12">A74</f>
        <v>3.5 能够在软件系统全生命周期中综合考虑安全、健康、法律、知识产权、文化及环境等制约因素。</v>
      </c>
      <c r="B75" s="12" t="s">
        <v>28</v>
      </c>
      <c r="C75" s="13" t="s">
        <v>7</v>
      </c>
    </row>
    <row r="76" spans="1:3" ht="24.6" thickBot="1" x14ac:dyDescent="0.35">
      <c r="A76" s="16" t="str">
        <f t="shared" si="12"/>
        <v>3.5 能够在软件系统全生命周期中综合考虑安全、健康、法律、知识产权、文化及环境等制约因素。</v>
      </c>
      <c r="B76" s="12" t="s">
        <v>49</v>
      </c>
      <c r="C76" s="13" t="s">
        <v>7</v>
      </c>
    </row>
    <row r="77" spans="1:3" ht="24.6" thickBot="1" x14ac:dyDescent="0.35">
      <c r="A77" s="16" t="str">
        <f t="shared" si="12"/>
        <v>3.5 能够在软件系统全生命周期中综合考虑安全、健康、法律、知识产权、文化及环境等制约因素。</v>
      </c>
      <c r="B77" s="12" t="s">
        <v>50</v>
      </c>
      <c r="C77" s="13" t="s">
        <v>7</v>
      </c>
    </row>
    <row r="78" spans="1:3" ht="24.6" thickBot="1" x14ac:dyDescent="0.35">
      <c r="A78" s="16" t="str">
        <f t="shared" si="12"/>
        <v>3.5 能够在软件系统全生命周期中综合考虑安全、健康、法律、知识产权、文化及环境等制约因素。</v>
      </c>
      <c r="B78" s="12" t="s">
        <v>18</v>
      </c>
      <c r="C78" s="13" t="s">
        <v>13</v>
      </c>
    </row>
    <row r="79" spans="1:3" ht="24.6" thickBot="1" x14ac:dyDescent="0.35">
      <c r="A79" s="17" t="str">
        <f t="shared" si="12"/>
        <v>3.5 能够在软件系统全生命周期中综合考虑安全、健康、法律、知识产权、文化及环境等制约因素。</v>
      </c>
      <c r="B79" s="12" t="s">
        <v>51</v>
      </c>
      <c r="C79" s="13" t="s">
        <v>13</v>
      </c>
    </row>
    <row r="80" spans="1:3" ht="75.599999999999994" customHeight="1" thickBot="1" x14ac:dyDescent="0.35">
      <c r="A80" s="15" t="s">
        <v>52</v>
      </c>
      <c r="B80" s="12" t="s">
        <v>29</v>
      </c>
      <c r="C80" s="13" t="s">
        <v>7</v>
      </c>
    </row>
    <row r="81" spans="1:3" ht="24.6" thickBot="1" x14ac:dyDescent="0.35">
      <c r="A81" s="16" t="str">
        <f t="shared" ref="A81:A82" si="13">A80</f>
        <v>4.1 能够基于计算机科学与技术及软件工程原理，通过文献研究或相关方法，调研和分析复杂工程问题的解决方案。</v>
      </c>
      <c r="B81" s="12" t="s">
        <v>207</v>
      </c>
      <c r="C81" s="13" t="s">
        <v>7</v>
      </c>
    </row>
    <row r="82" spans="1:3" ht="24.6" thickBot="1" x14ac:dyDescent="0.35">
      <c r="A82" s="17" t="str">
        <f t="shared" si="13"/>
        <v>4.1 能够基于计算机科学与技术及软件工程原理，通过文献研究或相关方法，调研和分析复杂工程问题的解决方案。</v>
      </c>
      <c r="B82" s="12" t="s">
        <v>23</v>
      </c>
      <c r="C82" s="13" t="s">
        <v>7</v>
      </c>
    </row>
    <row r="83" spans="1:3" ht="33" customHeight="1" thickBot="1" x14ac:dyDescent="0.35">
      <c r="A83" s="15" t="s">
        <v>53</v>
      </c>
      <c r="B83" s="12" t="s">
        <v>31</v>
      </c>
      <c r="C83" s="13" t="s">
        <v>7</v>
      </c>
    </row>
    <row r="84" spans="1:3" ht="33" thickBot="1" x14ac:dyDescent="0.35">
      <c r="A84" s="16" t="str">
        <f t="shared" ref="A84:A88" si="14">A83</f>
        <v>4.2能够根据复杂软件工程问题的特征，选择研究路线，设计可行的实验方案，构建实验系统，开展实验，正确收集实验数据。</v>
      </c>
      <c r="B84" s="12" t="s">
        <v>54</v>
      </c>
      <c r="C84" s="13" t="s">
        <v>7</v>
      </c>
    </row>
    <row r="85" spans="1:3" ht="33" thickBot="1" x14ac:dyDescent="0.35">
      <c r="A85" s="16" t="str">
        <f t="shared" si="14"/>
        <v>4.2能够根据复杂软件工程问题的特征，选择研究路线，设计可行的实验方案，构建实验系统，开展实验，正确收集实验数据。</v>
      </c>
      <c r="B85" s="12" t="s">
        <v>55</v>
      </c>
      <c r="C85" s="13" t="s">
        <v>7</v>
      </c>
    </row>
    <row r="86" spans="1:3" ht="24.6" thickBot="1" x14ac:dyDescent="0.35">
      <c r="A86" s="16" t="str">
        <f t="shared" si="14"/>
        <v>4.2能够根据复杂软件工程问题的特征，选择研究路线，设计可行的实验方案，构建实验系统，开展实验，正确收集实验数据。</v>
      </c>
      <c r="B86" s="12" t="s">
        <v>44</v>
      </c>
      <c r="C86" s="13" t="s">
        <v>7</v>
      </c>
    </row>
    <row r="87" spans="1:3" ht="24.6" thickBot="1" x14ac:dyDescent="0.35">
      <c r="A87" s="16" t="str">
        <f t="shared" si="14"/>
        <v>4.2能够根据复杂软件工程问题的特征，选择研究路线，设计可行的实验方案，构建实验系统，开展实验，正确收集实验数据。</v>
      </c>
      <c r="B87" s="12" t="s">
        <v>56</v>
      </c>
      <c r="C87" s="13" t="s">
        <v>7</v>
      </c>
    </row>
    <row r="88" spans="1:3" ht="24.6" thickBot="1" x14ac:dyDescent="0.35">
      <c r="A88" s="17" t="str">
        <f t="shared" si="14"/>
        <v>4.2能够根据复杂软件工程问题的特征，选择研究路线，设计可行的实验方案，构建实验系统，开展实验，正确收集实验数据。</v>
      </c>
      <c r="B88" s="12" t="s">
        <v>210</v>
      </c>
      <c r="C88" s="13" t="s">
        <v>13</v>
      </c>
    </row>
    <row r="89" spans="1:3" ht="27.6" customHeight="1" thickBot="1" x14ac:dyDescent="0.35">
      <c r="A89" s="15" t="s">
        <v>57</v>
      </c>
      <c r="B89" s="12" t="s">
        <v>210</v>
      </c>
      <c r="C89" s="13" t="s">
        <v>7</v>
      </c>
    </row>
    <row r="90" spans="1:3" ht="24.6" thickBot="1" x14ac:dyDescent="0.35">
      <c r="A90" s="16" t="str">
        <f t="shared" ref="A90:A93" si="15">A89</f>
        <v>4.3能够结合专业理论与实践，对实验结果进行科学的分析和解释，并通过信息综合得出合理有效的结论。</v>
      </c>
      <c r="B90" s="12" t="s">
        <v>58</v>
      </c>
      <c r="C90" s="13" t="s">
        <v>7</v>
      </c>
    </row>
    <row r="91" spans="1:3" ht="24.6" thickBot="1" x14ac:dyDescent="0.35">
      <c r="A91" s="16" t="str">
        <f t="shared" si="15"/>
        <v>4.3能够结合专业理论与实践，对实验结果进行科学的分析和解释，并通过信息综合得出合理有效的结论。</v>
      </c>
      <c r="B91" s="12" t="s">
        <v>59</v>
      </c>
      <c r="C91" s="13" t="s">
        <v>7</v>
      </c>
    </row>
    <row r="92" spans="1:3" ht="24.6" thickBot="1" x14ac:dyDescent="0.35">
      <c r="A92" s="16" t="str">
        <f t="shared" si="15"/>
        <v>4.3能够结合专业理论与实践，对实验结果进行科学的分析和解释，并通过信息综合得出合理有效的结论。</v>
      </c>
      <c r="B92" s="12" t="s">
        <v>44</v>
      </c>
      <c r="C92" s="13" t="s">
        <v>7</v>
      </c>
    </row>
    <row r="93" spans="1:3" ht="24.6" thickBot="1" x14ac:dyDescent="0.35">
      <c r="A93" s="17" t="str">
        <f t="shared" si="15"/>
        <v>4.3能够结合专业理论与实践，对实验结果进行科学的分析和解释，并通过信息综合得出合理有效的结论。</v>
      </c>
      <c r="B93" s="12" t="s">
        <v>9</v>
      </c>
      <c r="C93" s="13" t="s">
        <v>13</v>
      </c>
    </row>
    <row r="94" spans="1:3" ht="22.2" customHeight="1" thickBot="1" x14ac:dyDescent="0.35">
      <c r="A94" s="15" t="s">
        <v>60</v>
      </c>
      <c r="B94" s="12" t="s">
        <v>34</v>
      </c>
      <c r="C94" s="13" t="s">
        <v>7</v>
      </c>
    </row>
    <row r="95" spans="1:3" ht="24.6" thickBot="1" x14ac:dyDescent="0.35">
      <c r="A95" s="16" t="str">
        <f t="shared" ref="A95:A99" si="16">A94</f>
        <v>5.1 能够了解软件工程专业常用硬件设备、信息技术工具与软件工程环境的使用原理与方法，理解其局限性。</v>
      </c>
      <c r="B95" s="12" t="s">
        <v>61</v>
      </c>
      <c r="C95" s="13" t="s">
        <v>7</v>
      </c>
    </row>
    <row r="96" spans="1:3" ht="24.6" thickBot="1" x14ac:dyDescent="0.35">
      <c r="A96" s="16" t="str">
        <f t="shared" si="16"/>
        <v>5.1 能够了解软件工程专业常用硬件设备、信息技术工具与软件工程环境的使用原理与方法，理解其局限性。</v>
      </c>
      <c r="B96" s="12" t="s">
        <v>62</v>
      </c>
      <c r="C96" s="13" t="s">
        <v>7</v>
      </c>
    </row>
    <row r="97" spans="1:3" ht="24.6" thickBot="1" x14ac:dyDescent="0.35">
      <c r="A97" s="16" t="str">
        <f t="shared" si="16"/>
        <v>5.1 能够了解软件工程专业常用硬件设备、信息技术工具与软件工程环境的使用原理与方法，理解其局限性。</v>
      </c>
      <c r="B97" s="12" t="s">
        <v>63</v>
      </c>
      <c r="C97" s="13" t="s">
        <v>7</v>
      </c>
    </row>
    <row r="98" spans="1:3" ht="24.6" thickBot="1" x14ac:dyDescent="0.35">
      <c r="A98" s="16" t="str">
        <f t="shared" si="16"/>
        <v>5.1 能够了解软件工程专业常用硬件设备、信息技术工具与软件工程环境的使用原理与方法，理解其局限性。</v>
      </c>
      <c r="B98" s="12" t="s">
        <v>21</v>
      </c>
      <c r="C98" s="13" t="s">
        <v>7</v>
      </c>
    </row>
    <row r="99" spans="1:3" ht="24.6" thickBot="1" x14ac:dyDescent="0.35">
      <c r="A99" s="17" t="str">
        <f t="shared" si="16"/>
        <v>5.1 能够了解软件工程专业常用硬件设备、信息技术工具与软件工程环境的使用原理与方法，理解其局限性。</v>
      </c>
      <c r="B99" s="12" t="s">
        <v>32</v>
      </c>
      <c r="C99" s="13" t="s">
        <v>13</v>
      </c>
    </row>
    <row r="100" spans="1:3" ht="22.2" customHeight="1" thickBot="1" x14ac:dyDescent="0.35">
      <c r="A100" s="15" t="s">
        <v>64</v>
      </c>
      <c r="B100" s="12" t="s">
        <v>58</v>
      </c>
      <c r="C100" s="13" t="s">
        <v>7</v>
      </c>
    </row>
    <row r="101" spans="1:3" ht="33" thickBot="1" x14ac:dyDescent="0.35">
      <c r="A101" s="16" t="str">
        <f t="shared" ref="A101:A106" si="17">A100</f>
        <v>5.2能够选用或开发恰当的软件系统分析、设计、实现及软件项目管理工具，完成软件系统的建模、模拟、测试与项目管理。</v>
      </c>
      <c r="B101" s="12" t="s">
        <v>55</v>
      </c>
      <c r="C101" s="13" t="s">
        <v>7</v>
      </c>
    </row>
    <row r="102" spans="1:3" ht="24.6" thickBot="1" x14ac:dyDescent="0.35">
      <c r="A102" s="16" t="str">
        <f t="shared" si="17"/>
        <v>5.2能够选用或开发恰当的软件系统分析、设计、实现及软件项目管理工具，完成软件系统的建模、模拟、测试与项目管理。</v>
      </c>
      <c r="B102" s="18" t="s">
        <v>106</v>
      </c>
      <c r="C102" s="19" t="s">
        <v>7</v>
      </c>
    </row>
    <row r="103" spans="1:3" ht="24.6" thickBot="1" x14ac:dyDescent="0.35">
      <c r="A103" s="16" t="str">
        <f t="shared" si="17"/>
        <v>5.2能够选用或开发恰当的软件系统分析、设计、实现及软件项目管理工具，完成软件系统的建模、模拟、测试与项目管理。</v>
      </c>
      <c r="B103" s="12" t="s">
        <v>107</v>
      </c>
      <c r="C103" s="20"/>
    </row>
    <row r="104" spans="1:3" ht="24.6" thickBot="1" x14ac:dyDescent="0.35">
      <c r="A104" s="16" t="str">
        <f t="shared" si="17"/>
        <v>5.2能够选用或开发恰当的软件系统分析、设计、实现及软件项目管理工具，完成软件系统的建模、模拟、测试与项目管理。</v>
      </c>
      <c r="B104" s="12" t="s">
        <v>213</v>
      </c>
      <c r="C104" s="21"/>
    </row>
    <row r="105" spans="1:3" ht="24.6" thickBot="1" x14ac:dyDescent="0.35">
      <c r="A105" s="16" t="str">
        <f t="shared" si="17"/>
        <v>5.2能够选用或开发恰当的软件系统分析、设计、实现及软件项目管理工具，完成软件系统的建模、模拟、测试与项目管理。</v>
      </c>
      <c r="B105" s="12" t="s">
        <v>65</v>
      </c>
      <c r="C105" s="13" t="s">
        <v>13</v>
      </c>
    </row>
    <row r="106" spans="1:3" ht="24.6" thickBot="1" x14ac:dyDescent="0.35">
      <c r="A106" s="17" t="str">
        <f t="shared" si="17"/>
        <v>5.2能够选用或开发恰当的软件系统分析、设计、实现及软件项目管理工具，完成软件系统的建模、模拟、测试与项目管理。</v>
      </c>
      <c r="B106" s="12" t="s">
        <v>59</v>
      </c>
      <c r="C106" s="13" t="s">
        <v>13</v>
      </c>
    </row>
    <row r="107" spans="1:3" ht="95.4" customHeight="1" thickBot="1" x14ac:dyDescent="0.35">
      <c r="A107" s="15" t="s">
        <v>66</v>
      </c>
      <c r="B107" s="12" t="s">
        <v>67</v>
      </c>
      <c r="C107" s="13" t="s">
        <v>7</v>
      </c>
    </row>
    <row r="108" spans="1:3" ht="36.6" thickBot="1" x14ac:dyDescent="0.35">
      <c r="A108" s="16" t="str">
        <f t="shared" ref="A108:A112" si="18">A107</f>
        <v>6.1 了解软件工程相关领域的技术标准、知识产权、产业政策与法律法规，了解政府对软件行业鼓励性和限制性政策，能够通过案例及实践理解不同社会文化对工程活动与软件产品的影响。</v>
      </c>
      <c r="B108" s="12" t="s">
        <v>68</v>
      </c>
      <c r="C108" s="13" t="s">
        <v>7</v>
      </c>
    </row>
    <row r="109" spans="1:3" ht="36.6" thickBot="1" x14ac:dyDescent="0.35">
      <c r="A109" s="16" t="str">
        <f t="shared" si="18"/>
        <v>6.1 了解软件工程相关领域的技术标准、知识产权、产业政策与法律法规，了解政府对软件行业鼓励性和限制性政策，能够通过案例及实践理解不同社会文化对工程活动与软件产品的影响。</v>
      </c>
      <c r="B109" s="12" t="s">
        <v>51</v>
      </c>
      <c r="C109" s="13" t="s">
        <v>7</v>
      </c>
    </row>
    <row r="110" spans="1:3" ht="36.6" thickBot="1" x14ac:dyDescent="0.35">
      <c r="A110" s="16" t="str">
        <f t="shared" si="18"/>
        <v>6.1 了解软件工程相关领域的技术标准、知识产权、产业政策与法律法规，了解政府对软件行业鼓励性和限制性政策，能够通过案例及实践理解不同社会文化对工程活动与软件产品的影响。</v>
      </c>
      <c r="B110" s="12" t="s">
        <v>49</v>
      </c>
      <c r="C110" s="13" t="s">
        <v>7</v>
      </c>
    </row>
    <row r="111" spans="1:3" ht="36.6" thickBot="1" x14ac:dyDescent="0.35">
      <c r="A111" s="16" t="str">
        <f t="shared" si="18"/>
        <v>6.1 了解软件工程相关领域的技术标准、知识产权、产业政策与法律法规，了解政府对软件行业鼓励性和限制性政策，能够通过案例及实践理解不同社会文化对工程活动与软件产品的影响。</v>
      </c>
      <c r="B111" s="12" t="s">
        <v>48</v>
      </c>
      <c r="C111" s="13" t="s">
        <v>13</v>
      </c>
    </row>
    <row r="112" spans="1:3" ht="36.6" thickBot="1" x14ac:dyDescent="0.35">
      <c r="A112" s="17" t="str">
        <f t="shared" si="18"/>
        <v>6.1 了解软件工程相关领域的技术标准、知识产权、产业政策与法律法规，了解政府对软件行业鼓励性和限制性政策，能够通过案例及实践理解不同社会文化对工程活动与软件产品的影响。</v>
      </c>
      <c r="B112" s="12" t="s">
        <v>69</v>
      </c>
      <c r="C112" s="13" t="s">
        <v>13</v>
      </c>
    </row>
    <row r="113" spans="1:3" ht="67.2" customHeight="1" thickBot="1" x14ac:dyDescent="0.35">
      <c r="A113" s="15" t="s">
        <v>70</v>
      </c>
      <c r="B113" s="12" t="s">
        <v>48</v>
      </c>
      <c r="C113" s="13" t="s">
        <v>7</v>
      </c>
    </row>
    <row r="114" spans="1:3" ht="24.6" thickBot="1" x14ac:dyDescent="0.35">
      <c r="A114" s="16" t="str">
        <f t="shared" ref="A114:A117" si="19">A113</f>
        <v>6.2 能够分析和评价软件工程实践和软件产品对社会、健康、安全、法律、文化的影响，以及这些制约因素对软件项目实施的影响，并理解应承担的社会责任。</v>
      </c>
      <c r="B114" s="12" t="s">
        <v>69</v>
      </c>
      <c r="C114" s="13" t="s">
        <v>7</v>
      </c>
    </row>
    <row r="115" spans="1:3" ht="24.6" thickBot="1" x14ac:dyDescent="0.35">
      <c r="A115" s="16" t="str">
        <f t="shared" si="19"/>
        <v>6.2 能够分析和评价软件工程实践和软件产品对社会、健康、安全、法律、文化的影响，以及这些制约因素对软件项目实施的影响，并理解应承担的社会责任。</v>
      </c>
      <c r="B115" s="12" t="s">
        <v>59</v>
      </c>
      <c r="C115" s="13" t="s">
        <v>7</v>
      </c>
    </row>
    <row r="116" spans="1:3" ht="33" thickBot="1" x14ac:dyDescent="0.35">
      <c r="A116" s="16" t="str">
        <f t="shared" si="19"/>
        <v>6.2 能够分析和评价软件工程实践和软件产品对社会、健康、安全、法律、文化的影响，以及这些制约因素对软件项目实施的影响，并理解应承担的社会责任。</v>
      </c>
      <c r="B116" s="12" t="s">
        <v>37</v>
      </c>
      <c r="C116" s="13" t="s">
        <v>7</v>
      </c>
    </row>
    <row r="117" spans="1:3" ht="24.6" thickBot="1" x14ac:dyDescent="0.35">
      <c r="A117" s="17" t="str">
        <f t="shared" si="19"/>
        <v>6.2 能够分析和评价软件工程实践和软件产品对社会、健康、安全、法律、文化的影响，以及这些制约因素对软件项目实施的影响，并理解应承担的社会责任。</v>
      </c>
      <c r="B117" s="12" t="s">
        <v>63</v>
      </c>
      <c r="C117" s="13" t="s">
        <v>13</v>
      </c>
    </row>
    <row r="118" spans="1:3" ht="33" customHeight="1" thickBot="1" x14ac:dyDescent="0.35">
      <c r="A118" s="15" t="s">
        <v>71</v>
      </c>
      <c r="B118" s="12" t="s">
        <v>72</v>
      </c>
      <c r="C118" s="13" t="s">
        <v>7</v>
      </c>
    </row>
    <row r="119" spans="1:3" ht="43.8" thickBot="1" x14ac:dyDescent="0.35">
      <c r="A119" s="16" t="str">
        <f t="shared" ref="A119:A122" si="20">A118</f>
        <v>7.1理解环境保护和社会可持续发展的理念和内涵，能够认识到软件开发、运维对环境和社会持续发展的影响。</v>
      </c>
      <c r="B119" s="12" t="s">
        <v>73</v>
      </c>
      <c r="C119" s="13" t="s">
        <v>7</v>
      </c>
    </row>
    <row r="120" spans="1:3" ht="24.6" thickBot="1" x14ac:dyDescent="0.35">
      <c r="A120" s="16" t="str">
        <f t="shared" si="20"/>
        <v>7.1理解环境保护和社会可持续发展的理念和内涵，能够认识到软件开发、运维对环境和社会持续发展的影响。</v>
      </c>
      <c r="B120" s="12" t="s">
        <v>74</v>
      </c>
      <c r="C120" s="13" t="s">
        <v>7</v>
      </c>
    </row>
    <row r="121" spans="1:3" ht="33" thickBot="1" x14ac:dyDescent="0.35">
      <c r="A121" s="16" t="str">
        <f t="shared" si="20"/>
        <v>7.1理解环境保护和社会可持续发展的理念和内涵，能够认识到软件开发、运维对环境和社会持续发展的影响。</v>
      </c>
      <c r="B121" s="12" t="s">
        <v>67</v>
      </c>
      <c r="C121" s="13" t="s">
        <v>13</v>
      </c>
    </row>
    <row r="122" spans="1:3" ht="24.6" thickBot="1" x14ac:dyDescent="0.35">
      <c r="A122" s="17" t="str">
        <f t="shared" si="20"/>
        <v>7.1理解环境保护和社会可持续发展的理念和内涵，能够认识到软件开发、运维对环境和社会持续发展的影响。</v>
      </c>
      <c r="B122" s="12" t="s">
        <v>48</v>
      </c>
      <c r="C122" s="13" t="s">
        <v>13</v>
      </c>
    </row>
    <row r="123" spans="1:3" ht="74.400000000000006" customHeight="1" thickBot="1" x14ac:dyDescent="0.35">
      <c r="A123" s="15" t="s">
        <v>75</v>
      </c>
      <c r="B123" s="12" t="s">
        <v>65</v>
      </c>
      <c r="C123" s="13" t="s">
        <v>7</v>
      </c>
    </row>
    <row r="124" spans="1:3" ht="24.6" thickBot="1" x14ac:dyDescent="0.35">
      <c r="A124" s="16" t="str">
        <f t="shared" ref="A124:A127" si="21">A123</f>
        <v>7.2能够针对实际的软件项目，分析其风险、资源利用效率、安全防范措施与社会经济效益等因素，评价其对环境和社会可持续发展的影响。</v>
      </c>
      <c r="B124" s="12" t="s">
        <v>63</v>
      </c>
      <c r="C124" s="13" t="s">
        <v>7</v>
      </c>
    </row>
    <row r="125" spans="1:3" ht="24.6" thickBot="1" x14ac:dyDescent="0.35">
      <c r="A125" s="16" t="str">
        <f t="shared" si="21"/>
        <v>7.2能够针对实际的软件项目，分析其风险、资源利用效率、安全防范措施与社会经济效益等因素，评价其对环境和社会可持续发展的影响。</v>
      </c>
      <c r="B125" s="12" t="s">
        <v>59</v>
      </c>
      <c r="C125" s="13" t="s">
        <v>7</v>
      </c>
    </row>
    <row r="126" spans="1:3" ht="24.6" thickBot="1" x14ac:dyDescent="0.35">
      <c r="A126" s="16" t="str">
        <f t="shared" si="21"/>
        <v>7.2能够针对实际的软件项目，分析其风险、资源利用效率、安全防范措施与社会经济效益等因素，评价其对环境和社会可持续发展的影响。</v>
      </c>
      <c r="B126" s="12" t="s">
        <v>76</v>
      </c>
      <c r="C126" s="13" t="s">
        <v>13</v>
      </c>
    </row>
    <row r="127" spans="1:3" ht="24.6" thickBot="1" x14ac:dyDescent="0.35">
      <c r="A127" s="17" t="str">
        <f t="shared" si="21"/>
        <v>7.2能够针对实际的软件项目，分析其风险、资源利用效率、安全防范措施与社会经济效益等因素，评价其对环境和社会可持续发展的影响。</v>
      </c>
      <c r="B127" s="12" t="s">
        <v>48</v>
      </c>
      <c r="C127" s="13" t="s">
        <v>13</v>
      </c>
    </row>
    <row r="128" spans="1:3" ht="33" customHeight="1" thickBot="1" x14ac:dyDescent="0.35">
      <c r="A128" s="15" t="s">
        <v>77</v>
      </c>
      <c r="B128" s="12" t="s">
        <v>72</v>
      </c>
      <c r="C128" s="13" t="s">
        <v>7</v>
      </c>
    </row>
    <row r="129" spans="1:3" ht="43.8" thickBot="1" x14ac:dyDescent="0.35">
      <c r="A129" s="16" t="str">
        <f t="shared" ref="A129:A132" si="22">A128</f>
        <v>8.1 了解中国国情，理解个人与集体、个人与社会的关系，具有人文社会科学素养、社会责任感与正确的价值观。</v>
      </c>
      <c r="B129" s="12" t="s">
        <v>73</v>
      </c>
      <c r="C129" s="13" t="s">
        <v>7</v>
      </c>
    </row>
    <row r="130" spans="1:3" ht="24.6" thickBot="1" x14ac:dyDescent="0.35">
      <c r="A130" s="16" t="str">
        <f t="shared" si="22"/>
        <v>8.1 了解中国国情，理解个人与集体、个人与社会的关系，具有人文社会科学素养、社会责任感与正确的价值观。</v>
      </c>
      <c r="B130" s="12" t="s">
        <v>74</v>
      </c>
      <c r="C130" s="13" t="s">
        <v>7</v>
      </c>
    </row>
    <row r="131" spans="1:3" ht="33" thickBot="1" x14ac:dyDescent="0.35">
      <c r="A131" s="16" t="str">
        <f t="shared" si="22"/>
        <v>8.1 了解中国国情，理解个人与集体、个人与社会的关系，具有人文社会科学素养、社会责任感与正确的价值观。</v>
      </c>
      <c r="B131" s="12" t="s">
        <v>78</v>
      </c>
      <c r="C131" s="13" t="s">
        <v>7</v>
      </c>
    </row>
    <row r="132" spans="1:3" ht="24.6" thickBot="1" x14ac:dyDescent="0.35">
      <c r="A132" s="17" t="str">
        <f t="shared" si="22"/>
        <v>8.1 了解中国国情，理解个人与集体、个人与社会的关系，具有人文社会科学素养、社会责任感与正确的价值观。</v>
      </c>
      <c r="B132" s="12" t="s">
        <v>173</v>
      </c>
      <c r="C132" s="13" t="s">
        <v>13</v>
      </c>
    </row>
    <row r="133" spans="1:3" ht="22.2" customHeight="1" thickBot="1" x14ac:dyDescent="0.35">
      <c r="A133" s="15" t="s">
        <v>79</v>
      </c>
      <c r="B133" s="12" t="s">
        <v>65</v>
      </c>
      <c r="C133" s="13" t="s">
        <v>7</v>
      </c>
    </row>
    <row r="134" spans="1:3" ht="15" thickBot="1" x14ac:dyDescent="0.35">
      <c r="A134" s="16" t="str">
        <f t="shared" ref="A134:A138" si="23">A133</f>
        <v>8.2 能够在软件工程实践中自觉遵守诚实公正、诚信守则的职业道德和规范。</v>
      </c>
      <c r="B134" s="12" t="s">
        <v>59</v>
      </c>
      <c r="C134" s="13" t="s">
        <v>7</v>
      </c>
    </row>
    <row r="135" spans="1:3" ht="22.2" thickBot="1" x14ac:dyDescent="0.35">
      <c r="A135" s="16" t="str">
        <f t="shared" si="23"/>
        <v>8.2 能够在软件工程实践中自觉遵守诚实公正、诚信守则的职业道德和规范。</v>
      </c>
      <c r="B135" s="12" t="s">
        <v>36</v>
      </c>
      <c r="C135" s="13" t="s">
        <v>7</v>
      </c>
    </row>
    <row r="136" spans="1:3" ht="22.2" thickBot="1" x14ac:dyDescent="0.35">
      <c r="A136" s="16" t="str">
        <f t="shared" si="23"/>
        <v>8.2 能够在软件工程实践中自觉遵守诚实公正、诚信守则的职业道德和规范。</v>
      </c>
      <c r="B136" s="12" t="s">
        <v>42</v>
      </c>
      <c r="C136" s="13" t="s">
        <v>7</v>
      </c>
    </row>
    <row r="137" spans="1:3" ht="33" thickBot="1" x14ac:dyDescent="0.35">
      <c r="A137" s="16" t="str">
        <f t="shared" si="23"/>
        <v>8.2 能够在软件工程实践中自觉遵守诚实公正、诚信守则的职业道德和规范。</v>
      </c>
      <c r="B137" s="12" t="s">
        <v>67</v>
      </c>
      <c r="C137" s="13" t="s">
        <v>13</v>
      </c>
    </row>
    <row r="138" spans="1:3" ht="33" thickBot="1" x14ac:dyDescent="0.35">
      <c r="A138" s="17" t="str">
        <f t="shared" si="23"/>
        <v>8.2 能够在软件工程实践中自觉遵守诚实公正、诚信守则的职业道德和规范。</v>
      </c>
      <c r="B138" s="12" t="s">
        <v>78</v>
      </c>
      <c r="C138" s="13" t="s">
        <v>13</v>
      </c>
    </row>
    <row r="139" spans="1:3" ht="33" customHeight="1" thickBot="1" x14ac:dyDescent="0.35">
      <c r="A139" s="15" t="s">
        <v>80</v>
      </c>
      <c r="B139" s="12" t="s">
        <v>78</v>
      </c>
      <c r="C139" s="13" t="s">
        <v>7</v>
      </c>
    </row>
    <row r="140" spans="1:3" ht="24.6" thickBot="1" x14ac:dyDescent="0.35">
      <c r="A140" s="16" t="str">
        <f t="shared" ref="A140:A143" si="24">A139</f>
        <v>8.3 理解软件工程师对公众的安全、健康和福祉，以及环境保护的社会责任，能够在工作和学习中自觉履行职责、承担义务。</v>
      </c>
      <c r="B140" s="12" t="s">
        <v>69</v>
      </c>
      <c r="C140" s="13" t="s">
        <v>7</v>
      </c>
    </row>
    <row r="141" spans="1:3" ht="24.6" thickBot="1" x14ac:dyDescent="0.35">
      <c r="A141" s="16" t="str">
        <f t="shared" si="24"/>
        <v>8.3 理解软件工程师对公众的安全、健康和福祉，以及环境保护的社会责任，能够在工作和学习中自觉履行职责、承担义务。</v>
      </c>
      <c r="B141" s="12" t="s">
        <v>59</v>
      </c>
      <c r="C141" s="13" t="s">
        <v>7</v>
      </c>
    </row>
    <row r="142" spans="1:3" ht="33" thickBot="1" x14ac:dyDescent="0.35">
      <c r="A142" s="16" t="str">
        <f t="shared" si="24"/>
        <v>8.3 理解软件工程师对公众的安全、健康和福祉，以及环境保护的社会责任，能够在工作和学习中自觉履行职责、承担义务。</v>
      </c>
      <c r="B142" s="12" t="s">
        <v>37</v>
      </c>
      <c r="C142" s="13" t="s">
        <v>7</v>
      </c>
    </row>
    <row r="143" spans="1:3" ht="33" thickBot="1" x14ac:dyDescent="0.35">
      <c r="A143" s="17" t="str">
        <f t="shared" si="24"/>
        <v>8.3 理解软件工程师对公众的安全、健康和福祉，以及环境保护的社会责任，能够在工作和学习中自觉履行职责、承担义务。</v>
      </c>
      <c r="B143" s="12" t="s">
        <v>67</v>
      </c>
      <c r="C143" s="13" t="s">
        <v>13</v>
      </c>
    </row>
    <row r="144" spans="1:3" ht="82.2" customHeight="1" thickBot="1" x14ac:dyDescent="0.35">
      <c r="A144" s="15" t="s">
        <v>81</v>
      </c>
      <c r="B144" s="12" t="s">
        <v>82</v>
      </c>
      <c r="C144" s="13" t="s">
        <v>7</v>
      </c>
    </row>
    <row r="145" spans="1:3" ht="24.6" thickBot="1" x14ac:dyDescent="0.35">
      <c r="A145" s="16" t="str">
        <f t="shared" ref="A145:A147" si="25">A144</f>
        <v>9.1 能够理解工程项目团队不同角色的责任和作用，能处理好个人、团队和其他成员的关系，能与其他学科的成员有效沟通，合作共事。</v>
      </c>
      <c r="B145" s="12" t="s">
        <v>83</v>
      </c>
      <c r="C145" s="13" t="s">
        <v>7</v>
      </c>
    </row>
    <row r="146" spans="1:3" ht="24.6" thickBot="1" x14ac:dyDescent="0.35">
      <c r="A146" s="16" t="str">
        <f t="shared" si="25"/>
        <v>9.1 能够理解工程项目团队不同角色的责任和作用，能处理好个人、团队和其他成员的关系，能与其他学科的成员有效沟通，合作共事。</v>
      </c>
      <c r="B146" s="12" t="s">
        <v>50</v>
      </c>
      <c r="C146" s="13" t="s">
        <v>7</v>
      </c>
    </row>
    <row r="147" spans="1:3" ht="24.6" thickBot="1" x14ac:dyDescent="0.35">
      <c r="A147" s="17" t="str">
        <f t="shared" si="25"/>
        <v>9.1 能够理解工程项目团队不同角色的责任和作用，能处理好个人、团队和其他成员的关系，能与其他学科的成员有效沟通，合作共事。</v>
      </c>
      <c r="B147" s="12" t="s">
        <v>48</v>
      </c>
      <c r="C147" s="13" t="s">
        <v>7</v>
      </c>
    </row>
    <row r="148" spans="1:3" ht="15" customHeight="1" thickBot="1" x14ac:dyDescent="0.35">
      <c r="A148" s="15" t="s">
        <v>84</v>
      </c>
      <c r="B148" s="12" t="s">
        <v>76</v>
      </c>
      <c r="C148" s="13" t="s">
        <v>7</v>
      </c>
    </row>
    <row r="149" spans="1:3" ht="24.6" thickBot="1" x14ac:dyDescent="0.35">
      <c r="A149" s="16" t="str">
        <f t="shared" ref="A149:A152" si="26">A148</f>
        <v>9.2 具有良好的执行能力，能够在多学科背景下的工程项目团队中独立或协同开展工作。</v>
      </c>
      <c r="B149" s="12" t="s">
        <v>85</v>
      </c>
      <c r="C149" s="13" t="s">
        <v>7</v>
      </c>
    </row>
    <row r="150" spans="1:3" ht="24.6" thickBot="1" x14ac:dyDescent="0.35">
      <c r="A150" s="16" t="str">
        <f t="shared" si="26"/>
        <v>9.2 具有良好的执行能力，能够在多学科背景下的工程项目团队中独立或协同开展工作。</v>
      </c>
      <c r="B150" s="12" t="s">
        <v>65</v>
      </c>
      <c r="C150" s="13" t="s">
        <v>7</v>
      </c>
    </row>
    <row r="151" spans="1:3" ht="24.6" thickBot="1" x14ac:dyDescent="0.35">
      <c r="A151" s="16" t="str">
        <f t="shared" si="26"/>
        <v>9.2 具有良好的执行能力，能够在多学科背景下的工程项目团队中独立或协同开展工作。</v>
      </c>
      <c r="B151" s="12" t="s">
        <v>82</v>
      </c>
      <c r="C151" s="13" t="s">
        <v>13</v>
      </c>
    </row>
    <row r="152" spans="1:3" ht="24.6" thickBot="1" x14ac:dyDescent="0.35">
      <c r="A152" s="17" t="str">
        <f t="shared" si="26"/>
        <v>9.2 具有良好的执行能力，能够在多学科背景下的工程项目团队中独立或协同开展工作。</v>
      </c>
      <c r="B152" s="12" t="s">
        <v>83</v>
      </c>
      <c r="C152" s="13" t="s">
        <v>13</v>
      </c>
    </row>
    <row r="153" spans="1:3" ht="57" customHeight="1" thickBot="1" x14ac:dyDescent="0.35">
      <c r="A153" s="15" t="s">
        <v>86</v>
      </c>
      <c r="B153" s="12" t="s">
        <v>87</v>
      </c>
      <c r="C153" s="13" t="s">
        <v>7</v>
      </c>
    </row>
    <row r="154" spans="1:3" ht="24.6" thickBot="1" x14ac:dyDescent="0.35">
      <c r="A154" s="16" t="str">
        <f t="shared" ref="A154:A156" si="27">A153</f>
        <v>9.3能够在工程项目团队中模拟承担不同的角色，能够承担计划、组织、协调、指挥、调度等管理工作。</v>
      </c>
      <c r="B154" s="12" t="s">
        <v>88</v>
      </c>
      <c r="C154" s="13" t="s">
        <v>7</v>
      </c>
    </row>
    <row r="155" spans="1:3" ht="24.6" thickBot="1" x14ac:dyDescent="0.35">
      <c r="A155" s="16" t="str">
        <f t="shared" si="27"/>
        <v>9.3能够在工程项目团队中模拟承担不同的角色，能够承担计划、组织、协调、指挥、调度等管理工作。</v>
      </c>
      <c r="B155" s="12" t="s">
        <v>36</v>
      </c>
      <c r="C155" s="13" t="s">
        <v>7</v>
      </c>
    </row>
    <row r="156" spans="1:3" ht="24.6" thickBot="1" x14ac:dyDescent="0.35">
      <c r="A156" s="17" t="str">
        <f t="shared" si="27"/>
        <v>9.3能够在工程项目团队中模拟承担不同的角色，能够承担计划、组织、协调、指挥、调度等管理工作。</v>
      </c>
      <c r="B156" s="12" t="s">
        <v>82</v>
      </c>
      <c r="C156" s="13" t="s">
        <v>13</v>
      </c>
    </row>
    <row r="157" spans="1:3" ht="80.400000000000006" customHeight="1" thickBot="1" x14ac:dyDescent="0.35">
      <c r="A157" s="15" t="s">
        <v>89</v>
      </c>
      <c r="B157" s="12" t="s">
        <v>83</v>
      </c>
      <c r="C157" s="13" t="s">
        <v>7</v>
      </c>
    </row>
    <row r="158" spans="1:3" ht="36.6" thickBot="1" x14ac:dyDescent="0.35">
      <c r="A158" s="16" t="str">
        <f t="shared" ref="A158:A161" si="28">A157</f>
        <v>10.1理解与软件工程业界同行和社会公众交流的差异性，能够与相关人员进行有效沟通和交流，包括撰写软件工程研究报告和开发文档、陈述发言、清晰表达与回应质疑。</v>
      </c>
      <c r="B158" s="12" t="s">
        <v>85</v>
      </c>
      <c r="C158" s="13" t="s">
        <v>7</v>
      </c>
    </row>
    <row r="159" spans="1:3" ht="36.6" thickBot="1" x14ac:dyDescent="0.35">
      <c r="A159" s="16" t="str">
        <f t="shared" si="28"/>
        <v>10.1理解与软件工程业界同行和社会公众交流的差异性，能够与相关人员进行有效沟通和交流，包括撰写软件工程研究报告和开发文档、陈述发言、清晰表达与回应质疑。</v>
      </c>
      <c r="B159" s="12" t="s">
        <v>36</v>
      </c>
      <c r="C159" s="13" t="s">
        <v>7</v>
      </c>
    </row>
    <row r="160" spans="1:3" ht="36.6" thickBot="1" x14ac:dyDescent="0.35">
      <c r="A160" s="16" t="str">
        <f t="shared" si="28"/>
        <v>10.1理解与软件工程业界同行和社会公众交流的差异性，能够与相关人员进行有效沟通和交流，包括撰写软件工程研究报告和开发文档、陈述发言、清晰表达与回应质疑。</v>
      </c>
      <c r="B160" s="12" t="s">
        <v>90</v>
      </c>
      <c r="C160" s="13" t="s">
        <v>13</v>
      </c>
    </row>
    <row r="161" spans="1:3" ht="36.6" thickBot="1" x14ac:dyDescent="0.35">
      <c r="A161" s="17" t="str">
        <f t="shared" si="28"/>
        <v>10.1理解与软件工程业界同行和社会公众交流的差异性，能够与相关人员进行有效沟通和交流，包括撰写软件工程研究报告和开发文档、陈述发言、清晰表达与回应质疑。</v>
      </c>
      <c r="B161" s="12" t="s">
        <v>69</v>
      </c>
      <c r="C161" s="13" t="s">
        <v>13</v>
      </c>
    </row>
    <row r="162" spans="1:3" ht="71.400000000000006" customHeight="1" thickBot="1" x14ac:dyDescent="0.35">
      <c r="A162" s="15" t="s">
        <v>91</v>
      </c>
      <c r="B162" s="12" t="s">
        <v>92</v>
      </c>
      <c r="C162" s="13" t="s">
        <v>7</v>
      </c>
    </row>
    <row r="163" spans="1:3" ht="24.6" thickBot="1" x14ac:dyDescent="0.35">
      <c r="A163" s="16" t="str">
        <f t="shared" ref="A163:A165" si="29">A162</f>
        <v>10.2了解软件工程相关专业领域的国际发展趋势和研究热点，理解和尊重世界不同文化的差异性和多样性，具备一定的国际视野。</v>
      </c>
      <c r="B163" s="12" t="s">
        <v>51</v>
      </c>
      <c r="C163" s="13" t="s">
        <v>7</v>
      </c>
    </row>
    <row r="164" spans="1:3" ht="24.6" thickBot="1" x14ac:dyDescent="0.35">
      <c r="A164" s="16" t="str">
        <f t="shared" si="29"/>
        <v>10.2了解软件工程相关专业领域的国际发展趋势和研究热点，理解和尊重世界不同文化的差异性和多样性，具备一定的国际视野。</v>
      </c>
      <c r="B164" s="12" t="s">
        <v>93</v>
      </c>
      <c r="C164" s="13" t="s">
        <v>7</v>
      </c>
    </row>
    <row r="165" spans="1:3" ht="24.6" thickBot="1" x14ac:dyDescent="0.35">
      <c r="A165" s="17" t="str">
        <f t="shared" si="29"/>
        <v>10.2了解软件工程相关专业领域的国际发展趋势和研究热点，理解和尊重世界不同文化的差异性和多样性，具备一定的国际视野。</v>
      </c>
      <c r="B165" s="12" t="s">
        <v>68</v>
      </c>
      <c r="C165" s="13" t="s">
        <v>13</v>
      </c>
    </row>
    <row r="166" spans="1:3" ht="50.4" customHeight="1" thickBot="1" x14ac:dyDescent="0.35">
      <c r="A166" s="15" t="s">
        <v>94</v>
      </c>
      <c r="B166" s="12" t="s">
        <v>90</v>
      </c>
      <c r="C166" s="13" t="s">
        <v>7</v>
      </c>
    </row>
    <row r="167" spans="1:3" ht="24.6" thickBot="1" x14ac:dyDescent="0.35">
      <c r="A167" s="16" t="str">
        <f t="shared" ref="A167:A168" si="30">A166</f>
        <v>10.3具备英语听说读写译能力，能就专业问题，在跨文化背景下进行基本沟通和交流。</v>
      </c>
      <c r="B167" s="12" t="s">
        <v>83</v>
      </c>
      <c r="C167" s="13" t="s">
        <v>7</v>
      </c>
    </row>
    <row r="168" spans="1:3" ht="24.6" thickBot="1" x14ac:dyDescent="0.35">
      <c r="A168" s="17" t="str">
        <f t="shared" si="30"/>
        <v>10.3具备英语听说读写译能力，能就专业问题，在跨文化背景下进行基本沟通和交流。</v>
      </c>
      <c r="B168" s="12" t="s">
        <v>59</v>
      </c>
      <c r="C168" s="13" t="s">
        <v>7</v>
      </c>
    </row>
    <row r="169" spans="1:3" ht="39" customHeight="1" thickBot="1" x14ac:dyDescent="0.35">
      <c r="A169" s="15" t="s">
        <v>95</v>
      </c>
      <c r="B169" s="12" t="s">
        <v>50</v>
      </c>
      <c r="C169" s="13" t="s">
        <v>7</v>
      </c>
    </row>
    <row r="170" spans="1:3" ht="24.6" thickBot="1" x14ac:dyDescent="0.35">
      <c r="A170" s="16" t="str">
        <f t="shared" ref="A170:A172" si="31">A169</f>
        <v>11.1理解软件工程项目中涉及的工程管理与经济决策问题，掌握软件工程管理原理与经济决策方法。</v>
      </c>
      <c r="B170" s="12" t="s">
        <v>48</v>
      </c>
      <c r="C170" s="13" t="s">
        <v>7</v>
      </c>
    </row>
    <row r="171" spans="1:3" ht="24.6" thickBot="1" x14ac:dyDescent="0.35">
      <c r="A171" s="16" t="str">
        <f t="shared" si="31"/>
        <v>11.1理解软件工程项目中涉及的工程管理与经济决策问题，掌握软件工程管理原理与经济决策方法。</v>
      </c>
      <c r="B171" s="14" t="s">
        <v>49</v>
      </c>
      <c r="C171" s="13" t="s">
        <v>7</v>
      </c>
    </row>
    <row r="172" spans="1:3" ht="24.6" thickBot="1" x14ac:dyDescent="0.35">
      <c r="A172" s="17" t="str">
        <f t="shared" si="31"/>
        <v>11.1理解软件工程项目中涉及的工程管理与经济决策问题，掌握软件工程管理原理与经济决策方法。</v>
      </c>
      <c r="B172" s="12" t="s">
        <v>28</v>
      </c>
      <c r="C172" s="13" t="s">
        <v>13</v>
      </c>
    </row>
    <row r="173" spans="1:3" ht="22.2" customHeight="1" thickBot="1" x14ac:dyDescent="0.35">
      <c r="A173" s="15" t="s">
        <v>96</v>
      </c>
      <c r="B173" s="12" t="s">
        <v>28</v>
      </c>
      <c r="C173" s="13" t="s">
        <v>7</v>
      </c>
    </row>
    <row r="174" spans="1:3" ht="22.2" thickBot="1" x14ac:dyDescent="0.35">
      <c r="A174" s="16" t="str">
        <f t="shared" ref="A174:A177" si="32">A173</f>
        <v>11.2 熟悉软件工程项目过程，能够在多学科背景下运用工程管理与经济决策方法。</v>
      </c>
      <c r="B174" s="12" t="s">
        <v>65</v>
      </c>
      <c r="C174" s="13" t="s">
        <v>7</v>
      </c>
    </row>
    <row r="175" spans="1:3" ht="15" thickBot="1" x14ac:dyDescent="0.35">
      <c r="A175" s="16" t="str">
        <f t="shared" si="32"/>
        <v>11.2 熟悉软件工程项目过程，能够在多学科背景下运用工程管理与经济决策方法。</v>
      </c>
      <c r="B175" s="12" t="s">
        <v>48</v>
      </c>
      <c r="C175" s="13" t="s">
        <v>7</v>
      </c>
    </row>
    <row r="176" spans="1:3" ht="15" thickBot="1" x14ac:dyDescent="0.35">
      <c r="A176" s="16" t="str">
        <f t="shared" si="32"/>
        <v>11.2 熟悉软件工程项目过程，能够在多学科背景下运用工程管理与经济决策方法。</v>
      </c>
      <c r="B176" s="12" t="s">
        <v>69</v>
      </c>
      <c r="C176" s="13" t="s">
        <v>13</v>
      </c>
    </row>
    <row r="177" spans="1:3" ht="15" thickBot="1" x14ac:dyDescent="0.35">
      <c r="A177" s="17" t="str">
        <f t="shared" si="32"/>
        <v>11.2 熟悉软件工程项目过程，能够在多学科背景下运用工程管理与经济决策方法。</v>
      </c>
      <c r="B177" s="12" t="s">
        <v>59</v>
      </c>
      <c r="C177" s="13" t="s">
        <v>13</v>
      </c>
    </row>
    <row r="178" spans="1:3" ht="22.2" customHeight="1" thickBot="1" x14ac:dyDescent="0.35">
      <c r="A178" s="15" t="s">
        <v>97</v>
      </c>
      <c r="B178" s="12" t="s">
        <v>51</v>
      </c>
      <c r="C178" s="13" t="s">
        <v>7</v>
      </c>
    </row>
    <row r="179" spans="1:3" ht="24.6" thickBot="1" x14ac:dyDescent="0.35">
      <c r="A179" s="16" t="str">
        <f t="shared" ref="A179:A181" si="33">A178</f>
        <v>12.1能够认识到自主和终身学习的必要性，能进行自我评价，树立适合自己发展的学习目标与规划。</v>
      </c>
      <c r="B179" s="12" t="s">
        <v>93</v>
      </c>
      <c r="C179" s="13" t="s">
        <v>7</v>
      </c>
    </row>
    <row r="180" spans="1:3" ht="33" thickBot="1" x14ac:dyDescent="0.35">
      <c r="A180" s="16" t="str">
        <f t="shared" si="33"/>
        <v>12.1能够认识到自主和终身学习的必要性，能进行自我评价，树立适合自己发展的学习目标与规划。</v>
      </c>
      <c r="B180" s="12" t="s">
        <v>72</v>
      </c>
      <c r="C180" s="13" t="s">
        <v>13</v>
      </c>
    </row>
    <row r="181" spans="1:3" ht="43.8" thickBot="1" x14ac:dyDescent="0.35">
      <c r="A181" s="17" t="str">
        <f t="shared" si="33"/>
        <v>12.1能够认识到自主和终身学习的必要性，能进行自我评价，树立适合自己发展的学习目标与规划。</v>
      </c>
      <c r="B181" s="12" t="s">
        <v>73</v>
      </c>
      <c r="C181" s="13" t="s">
        <v>13</v>
      </c>
    </row>
    <row r="182" spans="1:3" ht="38.4" customHeight="1" thickBot="1" x14ac:dyDescent="0.35">
      <c r="A182" s="15" t="s">
        <v>98</v>
      </c>
      <c r="B182" s="12" t="s">
        <v>36</v>
      </c>
      <c r="C182" s="13" t="s">
        <v>7</v>
      </c>
    </row>
    <row r="183" spans="1:3" ht="24.6" thickBot="1" x14ac:dyDescent="0.35">
      <c r="A183" s="16" t="str">
        <f t="shared" ref="A183:A186" si="34">A182</f>
        <v>12.2 具有自主学习能力，包括对技术问题的理解能力，归纳总结的能力和提出问题的能力等，能够运用科学的学习方法，获取并应用软件工程领域的新知识。</v>
      </c>
      <c r="B183" s="12" t="s">
        <v>85</v>
      </c>
      <c r="C183" s="13" t="s">
        <v>7</v>
      </c>
    </row>
    <row r="184" spans="1:3" ht="24.6" thickBot="1" x14ac:dyDescent="0.35">
      <c r="A184" s="16" t="str">
        <f t="shared" si="34"/>
        <v>12.2 具有自主学习能力，包括对技术问题的理解能力，归纳总结的能力和提出问题的能力等，能够运用科学的学习方法，获取并应用软件工程领域的新知识。</v>
      </c>
      <c r="B184" s="12" t="s">
        <v>59</v>
      </c>
      <c r="C184" s="13" t="s">
        <v>7</v>
      </c>
    </row>
    <row r="185" spans="1:3" ht="33" thickBot="1" x14ac:dyDescent="0.35">
      <c r="A185" s="16" t="str">
        <f t="shared" si="34"/>
        <v>12.2 具有自主学习能力，包括对技术问题的理解能力，归纳总结的能力和提出问题的能力等，能够运用科学的学习方法，获取并应用软件工程领域的新知识。</v>
      </c>
      <c r="B185" s="12" t="s">
        <v>72</v>
      </c>
      <c r="C185" s="13" t="s">
        <v>13</v>
      </c>
    </row>
    <row r="186" spans="1:3" ht="43.8" thickBot="1" x14ac:dyDescent="0.35">
      <c r="A186" s="17" t="str">
        <f t="shared" si="34"/>
        <v>12.2 具有自主学习能力，包括对技术问题的理解能力，归纳总结的能力和提出问题的能力等，能够运用科学的学习方法，获取并应用软件工程领域的新知识。</v>
      </c>
      <c r="B186" s="12" t="s">
        <v>73</v>
      </c>
      <c r="C186" s="13" t="s">
        <v>13</v>
      </c>
    </row>
  </sheetData>
  <mergeCells count="4">
    <mergeCell ref="C102:C104"/>
    <mergeCell ref="C69:C71"/>
    <mergeCell ref="C55:C57"/>
    <mergeCell ref="C61:C63"/>
  </mergeCells>
  <phoneticPr fontId="6" type="noConversion"/>
  <pageMargins left="0.7" right="0.7" top="0.75" bottom="0.75" header="0.3" footer="0.3"/>
  <pageSetup paperSize="9" orientation="portrait" horizontalDpi="4294967293"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支撑课程模板</vt:lpstr>
      <vt:lpstr>支撑权重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jyaken</cp:lastModifiedBy>
  <dcterms:created xsi:type="dcterms:W3CDTF">2022-09-26T06:10:00Z</dcterms:created>
  <dcterms:modified xsi:type="dcterms:W3CDTF">2022-11-04T03:14:46Z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E0F80D324B8D44FC931BA6F12C89924F</vt:lpwstr>
  </property>
  <property fmtid="{D5CDD505-2E9C-101B-9397-08002B2CF9AE}" pid="3" name="KSOProductBuildVer">
    <vt:lpwstr>2052-11.1.0.12313</vt:lpwstr>
  </property>
</Properties>
</file>