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考场安排表" sheetId="9" r:id="rId1"/>
  </sheets>
  <definedNames>
    <definedName name="_xlnm._FilterDatabase" localSheetId="0" hidden="1">考场安排表!$A$2:$I$2</definedName>
    <definedName name="_xlnm.Print_Titles" localSheetId="0">考场安排表!$1:$2</definedName>
  </definedNames>
  <calcPr calcId="144525"/>
</workbook>
</file>

<file path=xl/sharedStrings.xml><?xml version="1.0" encoding="utf-8"?>
<sst xmlns="http://schemas.openxmlformats.org/spreadsheetml/2006/main" count="530" uniqueCount="155">
  <si>
    <t>2023年师范生教育教学能力考核笔试成绩登记表</t>
  </si>
  <si>
    <t>考试科目</t>
  </si>
  <si>
    <t>考场号</t>
  </si>
  <si>
    <t>考场</t>
  </si>
  <si>
    <t>学号</t>
  </si>
  <si>
    <t>姓名</t>
  </si>
  <si>
    <t>班级</t>
  </si>
  <si>
    <t>座位号</t>
  </si>
  <si>
    <t>教育综合成绩</t>
  </si>
  <si>
    <t>专业课成绩</t>
  </si>
  <si>
    <t>总分</t>
  </si>
  <si>
    <t>高中音乐</t>
  </si>
  <si>
    <t>泉教E-404</t>
  </si>
  <si>
    <t>徐恩璐</t>
  </si>
  <si>
    <t>音乐学19(1)</t>
  </si>
  <si>
    <t>李永玮</t>
  </si>
  <si>
    <t>音乐学19(2)</t>
  </si>
  <si>
    <t>魏欣玫</t>
  </si>
  <si>
    <t>音乐学19(3)</t>
  </si>
  <si>
    <t>曹芷润</t>
  </si>
  <si>
    <t>陈亚婷</t>
  </si>
  <si>
    <t>董恒</t>
  </si>
  <si>
    <t>方诗秀</t>
  </si>
  <si>
    <t>韩祺</t>
  </si>
  <si>
    <t>胡海林</t>
  </si>
  <si>
    <t>刘欣怡</t>
  </si>
  <si>
    <t>栾快快</t>
  </si>
  <si>
    <t>马小雪</t>
  </si>
  <si>
    <t>邵丽平</t>
  </si>
  <si>
    <t>苏泓予</t>
  </si>
  <si>
    <t>孙琴</t>
  </si>
  <si>
    <t>王锦琳</t>
  </si>
  <si>
    <t>王楠</t>
  </si>
  <si>
    <t>王文洁</t>
  </si>
  <si>
    <t>卫素洁</t>
  </si>
  <si>
    <t>谢晓雨</t>
  </si>
  <si>
    <t>许纪元</t>
  </si>
  <si>
    <t>叶欣缘</t>
  </si>
  <si>
    <t>张凯旋</t>
  </si>
  <si>
    <t>张文昊</t>
  </si>
  <si>
    <t>张子煦</t>
  </si>
  <si>
    <t>郑雨林</t>
  </si>
  <si>
    <t>蔡晓楠</t>
  </si>
  <si>
    <t>陈宇翔</t>
  </si>
  <si>
    <t>杜润青</t>
  </si>
  <si>
    <t>费丽华</t>
  </si>
  <si>
    <t>桂小璇</t>
  </si>
  <si>
    <t>姜雅轩</t>
  </si>
  <si>
    <t>刘苍</t>
  </si>
  <si>
    <t>潘文静</t>
  </si>
  <si>
    <t>孙晨</t>
  </si>
  <si>
    <t>孙雅玮</t>
  </si>
  <si>
    <t>王静</t>
  </si>
  <si>
    <t>王淑颖</t>
  </si>
  <si>
    <t>王心蕊</t>
  </si>
  <si>
    <t>吴文静</t>
  </si>
  <si>
    <t>谢雨佳</t>
  </si>
  <si>
    <t>许明月</t>
  </si>
  <si>
    <t>杨静宜</t>
  </si>
  <si>
    <t>31 计数</t>
  </si>
  <si>
    <t>泉教E-405</t>
  </si>
  <si>
    <t>殷悦</t>
  </si>
  <si>
    <t>张念念</t>
  </si>
  <si>
    <t>张棕</t>
  </si>
  <si>
    <t>朱娜</t>
  </si>
  <si>
    <t>操凡</t>
  </si>
  <si>
    <t>陈露</t>
  </si>
  <si>
    <t>邓亮</t>
  </si>
  <si>
    <t>范晓晓</t>
  </si>
  <si>
    <t>高悦</t>
  </si>
  <si>
    <t>侯雨梦</t>
  </si>
  <si>
    <t>刘浪浪</t>
  </si>
  <si>
    <t>刘瑶</t>
  </si>
  <si>
    <t>罗军</t>
  </si>
  <si>
    <t>彭辰</t>
  </si>
  <si>
    <t>宋阳</t>
  </si>
  <si>
    <t>孙豪</t>
  </si>
  <si>
    <t>王军杰</t>
  </si>
  <si>
    <t>王硕文</t>
  </si>
  <si>
    <t>王雨婷</t>
  </si>
  <si>
    <t>吴雨航</t>
  </si>
  <si>
    <t>姚思源</t>
  </si>
  <si>
    <t>张洁宇</t>
  </si>
  <si>
    <t>张瑜</t>
  </si>
  <si>
    <t>周思薇</t>
  </si>
  <si>
    <t>操卉</t>
  </si>
  <si>
    <t>音乐学19(4)</t>
  </si>
  <si>
    <t>陈胜</t>
  </si>
  <si>
    <t>程雅琪</t>
  </si>
  <si>
    <t>狄厚超</t>
  </si>
  <si>
    <t>方丽</t>
  </si>
  <si>
    <t>耿宇豪</t>
  </si>
  <si>
    <t>侯朕殿</t>
  </si>
  <si>
    <t>李霏凡</t>
  </si>
  <si>
    <t>李帅奇</t>
  </si>
  <si>
    <t>刘昕瑜</t>
  </si>
  <si>
    <t>芦荟</t>
  </si>
  <si>
    <t>马浩东</t>
  </si>
  <si>
    <t>齐欣雨</t>
  </si>
  <si>
    <t>宋子豪</t>
  </si>
  <si>
    <t>孙倩</t>
  </si>
  <si>
    <t>万行</t>
  </si>
  <si>
    <t>王梦凡</t>
  </si>
  <si>
    <t>王涛</t>
  </si>
  <si>
    <t>王哲宇</t>
  </si>
  <si>
    <t>32 计数</t>
  </si>
  <si>
    <t>泉教E-406</t>
  </si>
  <si>
    <t>谢婉婷</t>
  </si>
  <si>
    <t>徐秋子</t>
  </si>
  <si>
    <t>许蓉</t>
  </si>
  <si>
    <t>叶春妮</t>
  </si>
  <si>
    <t>张俊</t>
  </si>
  <si>
    <t>张腾飞</t>
  </si>
  <si>
    <t>张玉涵</t>
  </si>
  <si>
    <t>朱海海</t>
  </si>
  <si>
    <t>朱有丽</t>
  </si>
  <si>
    <t>张世凡</t>
  </si>
  <si>
    <t>方巧云</t>
  </si>
  <si>
    <t>音乐学20(1)</t>
  </si>
  <si>
    <t>贺诗梦</t>
  </si>
  <si>
    <t>马泽皓</t>
  </si>
  <si>
    <t>叶守婷</t>
  </si>
  <si>
    <t>虞文琦</t>
  </si>
  <si>
    <t>张颖</t>
  </si>
  <si>
    <t>毛新阳</t>
  </si>
  <si>
    <t>音乐学20(2)</t>
  </si>
  <si>
    <t>潘晴</t>
  </si>
  <si>
    <t>唐容燕</t>
  </si>
  <si>
    <t>喻天乐</t>
  </si>
  <si>
    <t>张雨轩</t>
  </si>
  <si>
    <t>赵昕</t>
  </si>
  <si>
    <t>周馨雨</t>
  </si>
  <si>
    <t>丁倩</t>
  </si>
  <si>
    <t>音乐学20(3)</t>
  </si>
  <si>
    <t>韩欣雨</t>
  </si>
  <si>
    <t>刘昕卓</t>
  </si>
  <si>
    <t>宋新宇</t>
  </si>
  <si>
    <t>王慕晨</t>
  </si>
  <si>
    <t>王雪雯</t>
  </si>
  <si>
    <t>夏雨欣</t>
  </si>
  <si>
    <t>徐颖</t>
  </si>
  <si>
    <t>姚卉</t>
  </si>
  <si>
    <t>张晶</t>
  </si>
  <si>
    <t>张珊珊</t>
  </si>
  <si>
    <t>章玛玲</t>
  </si>
  <si>
    <t>周豪杰</t>
  </si>
  <si>
    <t>周鑫如</t>
  </si>
  <si>
    <t>陈丹</t>
  </si>
  <si>
    <t>音乐学20(4)</t>
  </si>
  <si>
    <t>丁珠</t>
  </si>
  <si>
    <t>何荣</t>
  </si>
  <si>
    <t>尹松</t>
  </si>
  <si>
    <t>朱晓雪</t>
  </si>
  <si>
    <t>朱叶姿</t>
  </si>
  <si>
    <t>33 计数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</si>
</sst>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07"/>
  <sheetViews>
    <sheetView tabSelected="1" workbookViewId="0">
      <selection activeCell="N3" sqref="N3"/>
    </sheetView>
  </sheetViews>
  <sheetFormatPr defaultColWidth="8.875" defaultRowHeight="22.15" customHeight="1"/>
  <cols>
    <col min="1" max="16384" width="8.875" style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customHeight="1" outlineLevel="2" spans="1:10">
      <c r="A3" s="4" t="s">
        <v>11</v>
      </c>
      <c r="B3" s="4">
        <v>31</v>
      </c>
      <c r="C3" s="5" t="s">
        <v>12</v>
      </c>
      <c r="D3" s="4">
        <v>1811010124</v>
      </c>
      <c r="E3" s="4" t="s">
        <v>13</v>
      </c>
      <c r="F3" s="4" t="s">
        <v>14</v>
      </c>
      <c r="G3" s="5">
        <v>1</v>
      </c>
      <c r="H3" s="6">
        <v>43</v>
      </c>
      <c r="I3" s="6">
        <v>44</v>
      </c>
      <c r="J3" s="6">
        <f t="shared" ref="J3:J45" si="0">H3+I3</f>
        <v>87</v>
      </c>
    </row>
    <row r="4" s="1" customFormat="1" customHeight="1" outlineLevel="2" spans="1:10">
      <c r="A4" s="4" t="s">
        <v>11</v>
      </c>
      <c r="B4" s="4">
        <v>31</v>
      </c>
      <c r="C4" s="5" t="s">
        <v>12</v>
      </c>
      <c r="D4" s="4">
        <v>1811010211</v>
      </c>
      <c r="E4" s="4" t="s">
        <v>15</v>
      </c>
      <c r="F4" s="4" t="s">
        <v>16</v>
      </c>
      <c r="G4" s="5">
        <v>2</v>
      </c>
      <c r="H4" s="6">
        <v>49</v>
      </c>
      <c r="I4" s="6">
        <v>66</v>
      </c>
      <c r="J4" s="6">
        <f t="shared" si="0"/>
        <v>115</v>
      </c>
    </row>
    <row r="5" s="1" customFormat="1" customHeight="1" outlineLevel="2" spans="1:10">
      <c r="A5" s="4" t="s">
        <v>11</v>
      </c>
      <c r="B5" s="4">
        <v>31</v>
      </c>
      <c r="C5" s="5" t="s">
        <v>12</v>
      </c>
      <c r="D5" s="4">
        <v>1811010221</v>
      </c>
      <c r="E5" s="4" t="s">
        <v>17</v>
      </c>
      <c r="F5" s="4" t="s">
        <v>18</v>
      </c>
      <c r="G5" s="5">
        <v>3</v>
      </c>
      <c r="H5" s="6">
        <v>48</v>
      </c>
      <c r="I5" s="6">
        <v>54</v>
      </c>
      <c r="J5" s="6">
        <f t="shared" si="0"/>
        <v>102</v>
      </c>
    </row>
    <row r="6" s="1" customFormat="1" customHeight="1" outlineLevel="2" spans="1:10">
      <c r="A6" s="4" t="s">
        <v>11</v>
      </c>
      <c r="B6" s="4">
        <v>31</v>
      </c>
      <c r="C6" s="5" t="s">
        <v>12</v>
      </c>
      <c r="D6" s="4">
        <v>1911010102</v>
      </c>
      <c r="E6" s="4" t="s">
        <v>19</v>
      </c>
      <c r="F6" s="4" t="s">
        <v>14</v>
      </c>
      <c r="G6" s="5">
        <v>4</v>
      </c>
      <c r="H6" s="6">
        <v>50</v>
      </c>
      <c r="I6" s="6">
        <v>43.5</v>
      </c>
      <c r="J6" s="6">
        <f t="shared" si="0"/>
        <v>93.5</v>
      </c>
    </row>
    <row r="7" s="1" customFormat="1" customHeight="1" outlineLevel="2" spans="1:10">
      <c r="A7" s="4" t="s">
        <v>11</v>
      </c>
      <c r="B7" s="4">
        <v>31</v>
      </c>
      <c r="C7" s="5" t="s">
        <v>12</v>
      </c>
      <c r="D7" s="4">
        <v>1911010103</v>
      </c>
      <c r="E7" s="4" t="s">
        <v>20</v>
      </c>
      <c r="F7" s="4" t="s">
        <v>14</v>
      </c>
      <c r="G7" s="5">
        <v>5</v>
      </c>
      <c r="H7" s="6">
        <v>50</v>
      </c>
      <c r="I7" s="6">
        <v>55</v>
      </c>
      <c r="J7" s="6">
        <f t="shared" si="0"/>
        <v>105</v>
      </c>
    </row>
    <row r="8" s="1" customFormat="1" customHeight="1" outlineLevel="2" spans="1:10">
      <c r="A8" s="4" t="s">
        <v>11</v>
      </c>
      <c r="B8" s="4">
        <v>31</v>
      </c>
      <c r="C8" s="5" t="s">
        <v>12</v>
      </c>
      <c r="D8" s="4">
        <v>1911010105</v>
      </c>
      <c r="E8" s="4" t="s">
        <v>21</v>
      </c>
      <c r="F8" s="4" t="s">
        <v>14</v>
      </c>
      <c r="G8" s="5">
        <v>6</v>
      </c>
      <c r="H8" s="6">
        <v>42</v>
      </c>
      <c r="I8" s="6">
        <v>49</v>
      </c>
      <c r="J8" s="6">
        <f t="shared" si="0"/>
        <v>91</v>
      </c>
    </row>
    <row r="9" s="1" customFormat="1" customHeight="1" outlineLevel="2" spans="1:10">
      <c r="A9" s="4" t="s">
        <v>11</v>
      </c>
      <c r="B9" s="4">
        <v>31</v>
      </c>
      <c r="C9" s="5" t="s">
        <v>12</v>
      </c>
      <c r="D9" s="4">
        <v>1911010106</v>
      </c>
      <c r="E9" s="4" t="s">
        <v>22</v>
      </c>
      <c r="F9" s="4" t="s">
        <v>14</v>
      </c>
      <c r="G9" s="5">
        <v>7</v>
      </c>
      <c r="H9" s="6">
        <v>47</v>
      </c>
      <c r="I9" s="6">
        <v>58.5</v>
      </c>
      <c r="J9" s="6">
        <f t="shared" si="0"/>
        <v>105.5</v>
      </c>
    </row>
    <row r="10" s="1" customFormat="1" customHeight="1" outlineLevel="2" spans="1:10">
      <c r="A10" s="4" t="s">
        <v>11</v>
      </c>
      <c r="B10" s="4">
        <v>31</v>
      </c>
      <c r="C10" s="5" t="s">
        <v>12</v>
      </c>
      <c r="D10" s="4">
        <v>1911010108</v>
      </c>
      <c r="E10" s="4" t="s">
        <v>23</v>
      </c>
      <c r="F10" s="4" t="s">
        <v>14</v>
      </c>
      <c r="G10" s="5">
        <v>8</v>
      </c>
      <c r="H10" s="6">
        <v>49</v>
      </c>
      <c r="I10" s="6">
        <v>58.5</v>
      </c>
      <c r="J10" s="6">
        <f t="shared" si="0"/>
        <v>107.5</v>
      </c>
    </row>
    <row r="11" s="1" customFormat="1" customHeight="1" outlineLevel="2" spans="1:10">
      <c r="A11" s="4" t="s">
        <v>11</v>
      </c>
      <c r="B11" s="4">
        <v>31</v>
      </c>
      <c r="C11" s="5" t="s">
        <v>12</v>
      </c>
      <c r="D11" s="4">
        <v>1911010109</v>
      </c>
      <c r="E11" s="4" t="s">
        <v>24</v>
      </c>
      <c r="F11" s="4" t="s">
        <v>14</v>
      </c>
      <c r="G11" s="5">
        <v>9</v>
      </c>
      <c r="H11" s="6">
        <v>44</v>
      </c>
      <c r="I11" s="6">
        <v>59.5</v>
      </c>
      <c r="J11" s="6">
        <f t="shared" si="0"/>
        <v>103.5</v>
      </c>
    </row>
    <row r="12" s="1" customFormat="1" customHeight="1" outlineLevel="2" spans="1:10">
      <c r="A12" s="4" t="s">
        <v>11</v>
      </c>
      <c r="B12" s="4">
        <v>31</v>
      </c>
      <c r="C12" s="5" t="s">
        <v>12</v>
      </c>
      <c r="D12" s="4">
        <v>1911010112</v>
      </c>
      <c r="E12" s="4" t="s">
        <v>25</v>
      </c>
      <c r="F12" s="4" t="s">
        <v>14</v>
      </c>
      <c r="G12" s="5">
        <v>10</v>
      </c>
      <c r="H12" s="6">
        <v>49</v>
      </c>
      <c r="I12" s="6">
        <v>61</v>
      </c>
      <c r="J12" s="6">
        <f t="shared" si="0"/>
        <v>110</v>
      </c>
    </row>
    <row r="13" s="1" customFormat="1" customHeight="1" outlineLevel="2" spans="1:10">
      <c r="A13" s="4" t="s">
        <v>11</v>
      </c>
      <c r="B13" s="4">
        <v>31</v>
      </c>
      <c r="C13" s="5" t="s">
        <v>12</v>
      </c>
      <c r="D13" s="4">
        <v>1911010113</v>
      </c>
      <c r="E13" s="4" t="s">
        <v>26</v>
      </c>
      <c r="F13" s="4" t="s">
        <v>14</v>
      </c>
      <c r="G13" s="5">
        <v>11</v>
      </c>
      <c r="H13" s="6">
        <v>44</v>
      </c>
      <c r="I13" s="6">
        <v>57.5</v>
      </c>
      <c r="J13" s="6">
        <f t="shared" si="0"/>
        <v>101.5</v>
      </c>
    </row>
    <row r="14" s="1" customFormat="1" customHeight="1" outlineLevel="2" spans="1:10">
      <c r="A14" s="4" t="s">
        <v>11</v>
      </c>
      <c r="B14" s="4">
        <v>31</v>
      </c>
      <c r="C14" s="5" t="s">
        <v>12</v>
      </c>
      <c r="D14" s="4">
        <v>1911010114</v>
      </c>
      <c r="E14" s="4" t="s">
        <v>27</v>
      </c>
      <c r="F14" s="4" t="s">
        <v>14</v>
      </c>
      <c r="G14" s="5">
        <v>12</v>
      </c>
      <c r="H14" s="6">
        <v>51</v>
      </c>
      <c r="I14" s="6">
        <v>54.5</v>
      </c>
      <c r="J14" s="6">
        <f t="shared" si="0"/>
        <v>105.5</v>
      </c>
    </row>
    <row r="15" s="1" customFormat="1" customHeight="1" outlineLevel="2" spans="1:10">
      <c r="A15" s="4" t="s">
        <v>11</v>
      </c>
      <c r="B15" s="4">
        <v>31</v>
      </c>
      <c r="C15" s="5" t="s">
        <v>12</v>
      </c>
      <c r="D15" s="4">
        <v>1911010115</v>
      </c>
      <c r="E15" s="4" t="s">
        <v>28</v>
      </c>
      <c r="F15" s="4" t="s">
        <v>14</v>
      </c>
      <c r="G15" s="5">
        <v>13</v>
      </c>
      <c r="H15" s="6">
        <v>42</v>
      </c>
      <c r="I15" s="6">
        <v>61</v>
      </c>
      <c r="J15" s="6">
        <f t="shared" si="0"/>
        <v>103</v>
      </c>
    </row>
    <row r="16" s="1" customFormat="1" customHeight="1" outlineLevel="2" spans="1:10">
      <c r="A16" s="4" t="s">
        <v>11</v>
      </c>
      <c r="B16" s="4">
        <v>31</v>
      </c>
      <c r="C16" s="5" t="s">
        <v>12</v>
      </c>
      <c r="D16" s="4">
        <v>1911010116</v>
      </c>
      <c r="E16" s="4" t="s">
        <v>29</v>
      </c>
      <c r="F16" s="4" t="s">
        <v>14</v>
      </c>
      <c r="G16" s="5">
        <v>14</v>
      </c>
      <c r="H16" s="6">
        <v>43</v>
      </c>
      <c r="I16" s="6">
        <v>58.5</v>
      </c>
      <c r="J16" s="6">
        <f t="shared" si="0"/>
        <v>101.5</v>
      </c>
    </row>
    <row r="17" s="1" customFormat="1" customHeight="1" outlineLevel="2" spans="1:10">
      <c r="A17" s="4" t="s">
        <v>11</v>
      </c>
      <c r="B17" s="4">
        <v>31</v>
      </c>
      <c r="C17" s="5" t="s">
        <v>12</v>
      </c>
      <c r="D17" s="4">
        <v>1911010117</v>
      </c>
      <c r="E17" s="4" t="s">
        <v>30</v>
      </c>
      <c r="F17" s="4" t="s">
        <v>14</v>
      </c>
      <c r="G17" s="5">
        <v>15</v>
      </c>
      <c r="H17" s="6">
        <v>42</v>
      </c>
      <c r="I17" s="6">
        <v>55</v>
      </c>
      <c r="J17" s="6">
        <f t="shared" si="0"/>
        <v>97</v>
      </c>
    </row>
    <row r="18" s="1" customFormat="1" customHeight="1" outlineLevel="2" spans="1:10">
      <c r="A18" s="4" t="s">
        <v>11</v>
      </c>
      <c r="B18" s="4">
        <v>31</v>
      </c>
      <c r="C18" s="5" t="s">
        <v>12</v>
      </c>
      <c r="D18" s="4">
        <v>1911010118</v>
      </c>
      <c r="E18" s="4" t="s">
        <v>31</v>
      </c>
      <c r="F18" s="4" t="s">
        <v>14</v>
      </c>
      <c r="G18" s="5">
        <v>16</v>
      </c>
      <c r="H18" s="6">
        <v>43</v>
      </c>
      <c r="I18" s="6">
        <v>55.5</v>
      </c>
      <c r="J18" s="6">
        <f t="shared" si="0"/>
        <v>98.5</v>
      </c>
    </row>
    <row r="19" s="1" customFormat="1" customHeight="1" outlineLevel="2" spans="1:10">
      <c r="A19" s="4" t="s">
        <v>11</v>
      </c>
      <c r="B19" s="4">
        <v>31</v>
      </c>
      <c r="C19" s="5" t="s">
        <v>12</v>
      </c>
      <c r="D19" s="4">
        <v>1911010119</v>
      </c>
      <c r="E19" s="4" t="s">
        <v>32</v>
      </c>
      <c r="F19" s="4" t="s">
        <v>14</v>
      </c>
      <c r="G19" s="5">
        <v>17</v>
      </c>
      <c r="H19" s="6">
        <v>49</v>
      </c>
      <c r="I19" s="6">
        <v>58</v>
      </c>
      <c r="J19" s="6">
        <f t="shared" si="0"/>
        <v>107</v>
      </c>
    </row>
    <row r="20" s="1" customFormat="1" customHeight="1" outlineLevel="2" spans="1:10">
      <c r="A20" s="4" t="s">
        <v>11</v>
      </c>
      <c r="B20" s="4">
        <v>31</v>
      </c>
      <c r="C20" s="5" t="s">
        <v>12</v>
      </c>
      <c r="D20" s="4">
        <v>1911010120</v>
      </c>
      <c r="E20" s="4" t="s">
        <v>33</v>
      </c>
      <c r="F20" s="4" t="s">
        <v>14</v>
      </c>
      <c r="G20" s="5">
        <v>18</v>
      </c>
      <c r="H20" s="6">
        <v>56</v>
      </c>
      <c r="I20" s="6">
        <v>69</v>
      </c>
      <c r="J20" s="6">
        <f t="shared" si="0"/>
        <v>125</v>
      </c>
    </row>
    <row r="21" s="1" customFormat="1" customHeight="1" outlineLevel="2" spans="1:10">
      <c r="A21" s="4" t="s">
        <v>11</v>
      </c>
      <c r="B21" s="4">
        <v>31</v>
      </c>
      <c r="C21" s="5" t="s">
        <v>12</v>
      </c>
      <c r="D21" s="4">
        <v>1911010121</v>
      </c>
      <c r="E21" s="4" t="s">
        <v>34</v>
      </c>
      <c r="F21" s="4" t="s">
        <v>14</v>
      </c>
      <c r="G21" s="5">
        <v>19</v>
      </c>
      <c r="H21" s="6">
        <v>56</v>
      </c>
      <c r="I21" s="6">
        <v>69</v>
      </c>
      <c r="J21" s="6">
        <f t="shared" si="0"/>
        <v>125</v>
      </c>
    </row>
    <row r="22" s="1" customFormat="1" customHeight="1" outlineLevel="2" spans="1:10">
      <c r="A22" s="4" t="s">
        <v>11</v>
      </c>
      <c r="B22" s="4">
        <v>31</v>
      </c>
      <c r="C22" s="5" t="s">
        <v>12</v>
      </c>
      <c r="D22" s="4">
        <v>1911010122</v>
      </c>
      <c r="E22" s="4" t="s">
        <v>35</v>
      </c>
      <c r="F22" s="4" t="s">
        <v>14</v>
      </c>
      <c r="G22" s="5">
        <v>20</v>
      </c>
      <c r="H22" s="6">
        <v>46</v>
      </c>
      <c r="I22" s="6">
        <v>54.5</v>
      </c>
      <c r="J22" s="6">
        <f t="shared" si="0"/>
        <v>100.5</v>
      </c>
    </row>
    <row r="23" s="1" customFormat="1" customHeight="1" outlineLevel="2" spans="1:10">
      <c r="A23" s="4" t="s">
        <v>11</v>
      </c>
      <c r="B23" s="4">
        <v>31</v>
      </c>
      <c r="C23" s="5" t="s">
        <v>12</v>
      </c>
      <c r="D23" s="4">
        <v>1911010123</v>
      </c>
      <c r="E23" s="4" t="s">
        <v>36</v>
      </c>
      <c r="F23" s="4" t="s">
        <v>14</v>
      </c>
      <c r="G23" s="5">
        <v>21</v>
      </c>
      <c r="H23" s="6">
        <v>42</v>
      </c>
      <c r="I23" s="6">
        <v>57.5</v>
      </c>
      <c r="J23" s="6">
        <f t="shared" si="0"/>
        <v>99.5</v>
      </c>
    </row>
    <row r="24" s="1" customFormat="1" customHeight="1" outlineLevel="2" spans="1:10">
      <c r="A24" s="4" t="s">
        <v>11</v>
      </c>
      <c r="B24" s="4">
        <v>31</v>
      </c>
      <c r="C24" s="5" t="s">
        <v>12</v>
      </c>
      <c r="D24" s="4">
        <v>1911010125</v>
      </c>
      <c r="E24" s="4" t="s">
        <v>37</v>
      </c>
      <c r="F24" s="4" t="s">
        <v>14</v>
      </c>
      <c r="G24" s="5">
        <v>22</v>
      </c>
      <c r="H24" s="6">
        <v>46</v>
      </c>
      <c r="I24" s="6">
        <v>62.5</v>
      </c>
      <c r="J24" s="6">
        <f t="shared" si="0"/>
        <v>108.5</v>
      </c>
    </row>
    <row r="25" s="1" customFormat="1" customHeight="1" outlineLevel="2" spans="1:10">
      <c r="A25" s="4" t="s">
        <v>11</v>
      </c>
      <c r="B25" s="4">
        <v>31</v>
      </c>
      <c r="C25" s="5" t="s">
        <v>12</v>
      </c>
      <c r="D25" s="4">
        <v>1911010126</v>
      </c>
      <c r="E25" s="4" t="s">
        <v>38</v>
      </c>
      <c r="F25" s="4" t="s">
        <v>14</v>
      </c>
      <c r="G25" s="5">
        <v>23</v>
      </c>
      <c r="H25" s="6">
        <v>46</v>
      </c>
      <c r="I25" s="6">
        <v>59.5</v>
      </c>
      <c r="J25" s="6">
        <f t="shared" si="0"/>
        <v>105.5</v>
      </c>
    </row>
    <row r="26" s="1" customFormat="1" customHeight="1" outlineLevel="2" spans="1:10">
      <c r="A26" s="4" t="s">
        <v>11</v>
      </c>
      <c r="B26" s="4">
        <v>31</v>
      </c>
      <c r="C26" s="5" t="s">
        <v>12</v>
      </c>
      <c r="D26" s="4">
        <v>1911010127</v>
      </c>
      <c r="E26" s="4" t="s">
        <v>39</v>
      </c>
      <c r="F26" s="4" t="s">
        <v>14</v>
      </c>
      <c r="G26" s="5">
        <v>24</v>
      </c>
      <c r="H26" s="6">
        <v>50</v>
      </c>
      <c r="I26" s="6">
        <v>61</v>
      </c>
      <c r="J26" s="6">
        <f t="shared" si="0"/>
        <v>111</v>
      </c>
    </row>
    <row r="27" s="1" customFormat="1" customHeight="1" outlineLevel="2" spans="1:10">
      <c r="A27" s="4" t="s">
        <v>11</v>
      </c>
      <c r="B27" s="4">
        <v>31</v>
      </c>
      <c r="C27" s="5" t="s">
        <v>12</v>
      </c>
      <c r="D27" s="4">
        <v>1911010128</v>
      </c>
      <c r="E27" s="4" t="s">
        <v>40</v>
      </c>
      <c r="F27" s="4" t="s">
        <v>14</v>
      </c>
      <c r="G27" s="5">
        <v>25</v>
      </c>
      <c r="H27" s="6">
        <v>48</v>
      </c>
      <c r="I27" s="6">
        <v>66.5</v>
      </c>
      <c r="J27" s="6">
        <f t="shared" si="0"/>
        <v>114.5</v>
      </c>
    </row>
    <row r="28" s="1" customFormat="1" customHeight="1" outlineLevel="2" spans="1:10">
      <c r="A28" s="4" t="s">
        <v>11</v>
      </c>
      <c r="B28" s="4">
        <v>31</v>
      </c>
      <c r="C28" s="5" t="s">
        <v>12</v>
      </c>
      <c r="D28" s="4">
        <v>1911010129</v>
      </c>
      <c r="E28" s="4" t="s">
        <v>41</v>
      </c>
      <c r="F28" s="4" t="s">
        <v>14</v>
      </c>
      <c r="G28" s="5">
        <v>26</v>
      </c>
      <c r="H28" s="6">
        <v>43</v>
      </c>
      <c r="I28" s="6">
        <v>66</v>
      </c>
      <c r="J28" s="6">
        <f t="shared" si="0"/>
        <v>109</v>
      </c>
    </row>
    <row r="29" s="1" customFormat="1" customHeight="1" outlineLevel="2" spans="1:10">
      <c r="A29" s="4" t="s">
        <v>11</v>
      </c>
      <c r="B29" s="4">
        <v>31</v>
      </c>
      <c r="C29" s="5" t="s">
        <v>12</v>
      </c>
      <c r="D29" s="4">
        <v>1911010201</v>
      </c>
      <c r="E29" s="4" t="s">
        <v>42</v>
      </c>
      <c r="F29" s="4" t="s">
        <v>16</v>
      </c>
      <c r="G29" s="5">
        <v>27</v>
      </c>
      <c r="H29" s="6">
        <v>50</v>
      </c>
      <c r="I29" s="6">
        <v>56</v>
      </c>
      <c r="J29" s="6">
        <f t="shared" si="0"/>
        <v>106</v>
      </c>
    </row>
    <row r="30" s="1" customFormat="1" customHeight="1" outlineLevel="2" spans="1:10">
      <c r="A30" s="4" t="s">
        <v>11</v>
      </c>
      <c r="B30" s="4">
        <v>31</v>
      </c>
      <c r="C30" s="5" t="s">
        <v>12</v>
      </c>
      <c r="D30" s="4">
        <v>1911010203</v>
      </c>
      <c r="E30" s="4" t="s">
        <v>43</v>
      </c>
      <c r="F30" s="4" t="s">
        <v>16</v>
      </c>
      <c r="G30" s="5">
        <v>28</v>
      </c>
      <c r="H30" s="6">
        <v>42</v>
      </c>
      <c r="I30" s="6">
        <v>59.5</v>
      </c>
      <c r="J30" s="6">
        <f t="shared" si="0"/>
        <v>101.5</v>
      </c>
    </row>
    <row r="31" s="1" customFormat="1" customHeight="1" outlineLevel="2" spans="1:10">
      <c r="A31" s="4" t="s">
        <v>11</v>
      </c>
      <c r="B31" s="4">
        <v>31</v>
      </c>
      <c r="C31" s="5" t="s">
        <v>12</v>
      </c>
      <c r="D31" s="4">
        <v>1911010205</v>
      </c>
      <c r="E31" s="4" t="s">
        <v>44</v>
      </c>
      <c r="F31" s="4" t="s">
        <v>16</v>
      </c>
      <c r="G31" s="5">
        <v>29</v>
      </c>
      <c r="H31" s="6">
        <v>48</v>
      </c>
      <c r="I31" s="6">
        <v>53</v>
      </c>
      <c r="J31" s="6">
        <f t="shared" si="0"/>
        <v>101</v>
      </c>
    </row>
    <row r="32" s="1" customFormat="1" customHeight="1" outlineLevel="2" spans="1:10">
      <c r="A32" s="4" t="s">
        <v>11</v>
      </c>
      <c r="B32" s="4">
        <v>31</v>
      </c>
      <c r="C32" s="5" t="s">
        <v>12</v>
      </c>
      <c r="D32" s="4">
        <v>1911010206</v>
      </c>
      <c r="E32" s="4" t="s">
        <v>45</v>
      </c>
      <c r="F32" s="4" t="s">
        <v>16</v>
      </c>
      <c r="G32" s="5">
        <v>30</v>
      </c>
      <c r="H32" s="6">
        <v>45</v>
      </c>
      <c r="I32" s="6">
        <v>56</v>
      </c>
      <c r="J32" s="6">
        <f t="shared" si="0"/>
        <v>101</v>
      </c>
    </row>
    <row r="33" s="1" customFormat="1" customHeight="1" outlineLevel="2" spans="1:10">
      <c r="A33" s="4" t="s">
        <v>11</v>
      </c>
      <c r="B33" s="4">
        <v>31</v>
      </c>
      <c r="C33" s="5" t="s">
        <v>12</v>
      </c>
      <c r="D33" s="4">
        <v>1911010207</v>
      </c>
      <c r="E33" s="4" t="s">
        <v>46</v>
      </c>
      <c r="F33" s="4" t="s">
        <v>16</v>
      </c>
      <c r="G33" s="5">
        <v>31</v>
      </c>
      <c r="H33" s="6">
        <v>44</v>
      </c>
      <c r="I33" s="6">
        <v>67.5</v>
      </c>
      <c r="J33" s="6">
        <f t="shared" si="0"/>
        <v>111.5</v>
      </c>
    </row>
    <row r="34" s="1" customFormat="1" customHeight="1" outlineLevel="2" spans="1:10">
      <c r="A34" s="4" t="s">
        <v>11</v>
      </c>
      <c r="B34" s="4">
        <v>31</v>
      </c>
      <c r="C34" s="5" t="s">
        <v>12</v>
      </c>
      <c r="D34" s="4">
        <v>1911010209</v>
      </c>
      <c r="E34" s="4" t="s">
        <v>47</v>
      </c>
      <c r="F34" s="4" t="s">
        <v>16</v>
      </c>
      <c r="G34" s="5">
        <v>32</v>
      </c>
      <c r="H34" s="6">
        <v>49</v>
      </c>
      <c r="I34" s="6">
        <v>58.5</v>
      </c>
      <c r="J34" s="6">
        <f t="shared" si="0"/>
        <v>107.5</v>
      </c>
    </row>
    <row r="35" s="1" customFormat="1" customHeight="1" outlineLevel="2" spans="1:10">
      <c r="A35" s="4" t="s">
        <v>11</v>
      </c>
      <c r="B35" s="4">
        <v>31</v>
      </c>
      <c r="C35" s="5" t="s">
        <v>12</v>
      </c>
      <c r="D35" s="4">
        <v>1911010211</v>
      </c>
      <c r="E35" s="4" t="s">
        <v>48</v>
      </c>
      <c r="F35" s="4" t="s">
        <v>16</v>
      </c>
      <c r="G35" s="5">
        <v>33</v>
      </c>
      <c r="H35" s="6">
        <v>43</v>
      </c>
      <c r="I35" s="6">
        <v>48</v>
      </c>
      <c r="J35" s="6">
        <f t="shared" si="0"/>
        <v>91</v>
      </c>
    </row>
    <row r="36" s="1" customFormat="1" customHeight="1" outlineLevel="2" spans="1:10">
      <c r="A36" s="4" t="s">
        <v>11</v>
      </c>
      <c r="B36" s="4">
        <v>31</v>
      </c>
      <c r="C36" s="5" t="s">
        <v>12</v>
      </c>
      <c r="D36" s="4">
        <v>1911010214</v>
      </c>
      <c r="E36" s="4" t="s">
        <v>49</v>
      </c>
      <c r="F36" s="4" t="s">
        <v>16</v>
      </c>
      <c r="G36" s="5">
        <v>34</v>
      </c>
      <c r="H36" s="6">
        <v>51</v>
      </c>
      <c r="I36" s="6">
        <v>59.5</v>
      </c>
      <c r="J36" s="6">
        <f t="shared" si="0"/>
        <v>110.5</v>
      </c>
    </row>
    <row r="37" s="1" customFormat="1" customHeight="1" outlineLevel="2" spans="1:10">
      <c r="A37" s="4" t="s">
        <v>11</v>
      </c>
      <c r="B37" s="4">
        <v>31</v>
      </c>
      <c r="C37" s="5" t="s">
        <v>12</v>
      </c>
      <c r="D37" s="4">
        <v>1911010216</v>
      </c>
      <c r="E37" s="4" t="s">
        <v>50</v>
      </c>
      <c r="F37" s="4" t="s">
        <v>16</v>
      </c>
      <c r="G37" s="5">
        <v>35</v>
      </c>
      <c r="H37" s="6">
        <v>49</v>
      </c>
      <c r="I37" s="6">
        <v>61</v>
      </c>
      <c r="J37" s="6">
        <f t="shared" si="0"/>
        <v>110</v>
      </c>
    </row>
    <row r="38" s="1" customFormat="1" customHeight="1" outlineLevel="2" spans="1:10">
      <c r="A38" s="4" t="s">
        <v>11</v>
      </c>
      <c r="B38" s="4">
        <v>31</v>
      </c>
      <c r="C38" s="5" t="s">
        <v>12</v>
      </c>
      <c r="D38" s="4">
        <v>1911010217</v>
      </c>
      <c r="E38" s="4" t="s">
        <v>51</v>
      </c>
      <c r="F38" s="4" t="s">
        <v>16</v>
      </c>
      <c r="G38" s="5">
        <v>36</v>
      </c>
      <c r="H38" s="6">
        <v>42</v>
      </c>
      <c r="I38" s="6">
        <v>45.5</v>
      </c>
      <c r="J38" s="6">
        <f t="shared" si="0"/>
        <v>87.5</v>
      </c>
    </row>
    <row r="39" s="1" customFormat="1" customHeight="1" outlineLevel="2" spans="1:10">
      <c r="A39" s="4" t="s">
        <v>11</v>
      </c>
      <c r="B39" s="4">
        <v>31</v>
      </c>
      <c r="C39" s="5" t="s">
        <v>12</v>
      </c>
      <c r="D39" s="4">
        <v>1911010218</v>
      </c>
      <c r="E39" s="4" t="s">
        <v>52</v>
      </c>
      <c r="F39" s="4" t="s">
        <v>16</v>
      </c>
      <c r="G39" s="5">
        <v>37</v>
      </c>
      <c r="H39" s="6">
        <v>44</v>
      </c>
      <c r="I39" s="6">
        <v>56.5</v>
      </c>
      <c r="J39" s="6">
        <f t="shared" si="0"/>
        <v>100.5</v>
      </c>
    </row>
    <row r="40" s="1" customFormat="1" customHeight="1" outlineLevel="2" spans="1:10">
      <c r="A40" s="4" t="s">
        <v>11</v>
      </c>
      <c r="B40" s="4">
        <v>31</v>
      </c>
      <c r="C40" s="5" t="s">
        <v>12</v>
      </c>
      <c r="D40" s="4">
        <v>1911010219</v>
      </c>
      <c r="E40" s="4" t="s">
        <v>53</v>
      </c>
      <c r="F40" s="4" t="s">
        <v>16</v>
      </c>
      <c r="G40" s="5">
        <v>38</v>
      </c>
      <c r="H40" s="6">
        <v>42</v>
      </c>
      <c r="I40" s="6">
        <v>65</v>
      </c>
      <c r="J40" s="6">
        <f t="shared" si="0"/>
        <v>107</v>
      </c>
    </row>
    <row r="41" s="1" customFormat="1" customHeight="1" outlineLevel="2" spans="1:10">
      <c r="A41" s="4" t="s">
        <v>11</v>
      </c>
      <c r="B41" s="4">
        <v>31</v>
      </c>
      <c r="C41" s="5" t="s">
        <v>12</v>
      </c>
      <c r="D41" s="4">
        <v>1911010220</v>
      </c>
      <c r="E41" s="4" t="s">
        <v>54</v>
      </c>
      <c r="F41" s="4" t="s">
        <v>16</v>
      </c>
      <c r="G41" s="5">
        <v>39</v>
      </c>
      <c r="H41" s="6">
        <v>49</v>
      </c>
      <c r="I41" s="6">
        <v>60</v>
      </c>
      <c r="J41" s="6">
        <f t="shared" si="0"/>
        <v>109</v>
      </c>
    </row>
    <row r="42" s="1" customFormat="1" customHeight="1" outlineLevel="2" spans="1:10">
      <c r="A42" s="4" t="s">
        <v>11</v>
      </c>
      <c r="B42" s="4">
        <v>31</v>
      </c>
      <c r="C42" s="5" t="s">
        <v>12</v>
      </c>
      <c r="D42" s="4">
        <v>1911010221</v>
      </c>
      <c r="E42" s="4" t="s">
        <v>55</v>
      </c>
      <c r="F42" s="4" t="s">
        <v>16</v>
      </c>
      <c r="G42" s="5">
        <v>40</v>
      </c>
      <c r="H42" s="6">
        <v>52</v>
      </c>
      <c r="I42" s="6">
        <v>57</v>
      </c>
      <c r="J42" s="6">
        <f t="shared" si="0"/>
        <v>109</v>
      </c>
    </row>
    <row r="43" s="1" customFormat="1" customHeight="1" outlineLevel="2" spans="1:10">
      <c r="A43" s="4" t="s">
        <v>11</v>
      </c>
      <c r="B43" s="4">
        <v>31</v>
      </c>
      <c r="C43" s="5" t="s">
        <v>12</v>
      </c>
      <c r="D43" s="4">
        <v>1911010222</v>
      </c>
      <c r="E43" s="4" t="s">
        <v>56</v>
      </c>
      <c r="F43" s="4" t="s">
        <v>16</v>
      </c>
      <c r="G43" s="5">
        <v>41</v>
      </c>
      <c r="H43" s="6">
        <v>51</v>
      </c>
      <c r="I43" s="6">
        <v>62.5</v>
      </c>
      <c r="J43" s="6">
        <f t="shared" si="0"/>
        <v>113.5</v>
      </c>
    </row>
    <row r="44" s="1" customFormat="1" customHeight="1" outlineLevel="2" spans="1:10">
      <c r="A44" s="4" t="s">
        <v>11</v>
      </c>
      <c r="B44" s="4">
        <v>31</v>
      </c>
      <c r="C44" s="5" t="s">
        <v>12</v>
      </c>
      <c r="D44" s="4">
        <v>1911010223</v>
      </c>
      <c r="E44" s="4" t="s">
        <v>57</v>
      </c>
      <c r="F44" s="4" t="s">
        <v>16</v>
      </c>
      <c r="G44" s="5">
        <v>42</v>
      </c>
      <c r="H44" s="6">
        <v>49</v>
      </c>
      <c r="I44" s="6">
        <v>55</v>
      </c>
      <c r="J44" s="6">
        <f t="shared" si="0"/>
        <v>104</v>
      </c>
    </row>
    <row r="45" s="1" customFormat="1" customHeight="1" outlineLevel="2" spans="1:10">
      <c r="A45" s="4" t="s">
        <v>11</v>
      </c>
      <c r="B45" s="4">
        <v>31</v>
      </c>
      <c r="C45" s="5" t="s">
        <v>12</v>
      </c>
      <c r="D45" s="4">
        <v>1911010224</v>
      </c>
      <c r="E45" s="4" t="s">
        <v>58</v>
      </c>
      <c r="F45" s="4" t="s">
        <v>16</v>
      </c>
      <c r="G45" s="5">
        <v>43</v>
      </c>
      <c r="H45" s="6">
        <v>48</v>
      </c>
      <c r="I45" s="6">
        <v>69</v>
      </c>
      <c r="J45" s="6">
        <f t="shared" si="0"/>
        <v>117</v>
      </c>
    </row>
    <row r="46" s="1" customFormat="1" customHeight="1" outlineLevel="2" spans="1:10">
      <c r="A46" s="4"/>
      <c r="B46" s="7" t="s">
        <v>59</v>
      </c>
      <c r="C46" s="5">
        <f>SUBTOTAL(3,C3:C45)</f>
        <v>43</v>
      </c>
      <c r="D46" s="4"/>
      <c r="E46" s="4"/>
      <c r="F46" s="4"/>
      <c r="G46" s="5"/>
      <c r="H46" s="6"/>
      <c r="I46" s="6"/>
      <c r="J46" s="6"/>
    </row>
    <row r="47" s="1" customFormat="1" customHeight="1" outlineLevel="2" spans="1:10">
      <c r="A47" s="4" t="s">
        <v>11</v>
      </c>
      <c r="B47" s="4">
        <v>32</v>
      </c>
      <c r="C47" s="5" t="s">
        <v>60</v>
      </c>
      <c r="D47" s="4">
        <v>1911010225</v>
      </c>
      <c r="E47" s="4" t="s">
        <v>61</v>
      </c>
      <c r="F47" s="4" t="s">
        <v>16</v>
      </c>
      <c r="G47" s="5">
        <v>1</v>
      </c>
      <c r="H47" s="6">
        <v>47</v>
      </c>
      <c r="I47" s="6">
        <v>50</v>
      </c>
      <c r="J47" s="6">
        <f t="shared" ref="J47:J89" si="1">H47+I47</f>
        <v>97</v>
      </c>
    </row>
    <row r="48" s="1" customFormat="1" customHeight="1" outlineLevel="2" spans="1:10">
      <c r="A48" s="4" t="s">
        <v>11</v>
      </c>
      <c r="B48" s="4">
        <v>32</v>
      </c>
      <c r="C48" s="5" t="s">
        <v>60</v>
      </c>
      <c r="D48" s="4">
        <v>1911010226</v>
      </c>
      <c r="E48" s="4" t="s">
        <v>62</v>
      </c>
      <c r="F48" s="4" t="s">
        <v>16</v>
      </c>
      <c r="G48" s="5">
        <v>2</v>
      </c>
      <c r="H48" s="6">
        <v>56</v>
      </c>
      <c r="I48" s="6">
        <v>56.5</v>
      </c>
      <c r="J48" s="6">
        <f t="shared" si="1"/>
        <v>112.5</v>
      </c>
    </row>
    <row r="49" s="1" customFormat="1" customHeight="1" outlineLevel="2" spans="1:10">
      <c r="A49" s="4" t="s">
        <v>11</v>
      </c>
      <c r="B49" s="4">
        <v>32</v>
      </c>
      <c r="C49" s="5" t="s">
        <v>60</v>
      </c>
      <c r="D49" s="4">
        <v>1911010228</v>
      </c>
      <c r="E49" s="4" t="s">
        <v>63</v>
      </c>
      <c r="F49" s="4" t="s">
        <v>16</v>
      </c>
      <c r="G49" s="5">
        <v>3</v>
      </c>
      <c r="H49" s="6">
        <v>52</v>
      </c>
      <c r="I49" s="6">
        <v>57</v>
      </c>
      <c r="J49" s="6">
        <f t="shared" si="1"/>
        <v>109</v>
      </c>
    </row>
    <row r="50" s="1" customFormat="1" customHeight="1" outlineLevel="2" spans="1:10">
      <c r="A50" s="4" t="s">
        <v>11</v>
      </c>
      <c r="B50" s="4">
        <v>32</v>
      </c>
      <c r="C50" s="5" t="s">
        <v>60</v>
      </c>
      <c r="D50" s="4">
        <v>1911010230</v>
      </c>
      <c r="E50" s="4" t="s">
        <v>64</v>
      </c>
      <c r="F50" s="4" t="s">
        <v>16</v>
      </c>
      <c r="G50" s="5">
        <v>4</v>
      </c>
      <c r="H50" s="6">
        <v>48</v>
      </c>
      <c r="I50" s="6">
        <v>55</v>
      </c>
      <c r="J50" s="6">
        <f t="shared" si="1"/>
        <v>103</v>
      </c>
    </row>
    <row r="51" s="1" customFormat="1" customHeight="1" outlineLevel="2" spans="1:10">
      <c r="A51" s="4" t="s">
        <v>11</v>
      </c>
      <c r="B51" s="4">
        <v>32</v>
      </c>
      <c r="C51" s="5" t="s">
        <v>60</v>
      </c>
      <c r="D51" s="4">
        <v>1911010301</v>
      </c>
      <c r="E51" s="4" t="s">
        <v>65</v>
      </c>
      <c r="F51" s="4" t="s">
        <v>18</v>
      </c>
      <c r="G51" s="5">
        <v>5</v>
      </c>
      <c r="H51" s="6">
        <v>51</v>
      </c>
      <c r="I51" s="6">
        <v>66.5</v>
      </c>
      <c r="J51" s="6">
        <f t="shared" si="1"/>
        <v>117.5</v>
      </c>
    </row>
    <row r="52" s="1" customFormat="1" customHeight="1" outlineLevel="2" spans="1:10">
      <c r="A52" s="4" t="s">
        <v>11</v>
      </c>
      <c r="B52" s="4">
        <v>32</v>
      </c>
      <c r="C52" s="5" t="s">
        <v>60</v>
      </c>
      <c r="D52" s="4">
        <v>1911010302</v>
      </c>
      <c r="E52" s="4" t="s">
        <v>66</v>
      </c>
      <c r="F52" s="4" t="s">
        <v>18</v>
      </c>
      <c r="G52" s="5">
        <v>6</v>
      </c>
      <c r="H52" s="6">
        <v>44</v>
      </c>
      <c r="I52" s="6">
        <v>58</v>
      </c>
      <c r="J52" s="6">
        <f t="shared" si="1"/>
        <v>102</v>
      </c>
    </row>
    <row r="53" s="1" customFormat="1" customHeight="1" outlineLevel="2" spans="1:10">
      <c r="A53" s="4" t="s">
        <v>11</v>
      </c>
      <c r="B53" s="4">
        <v>32</v>
      </c>
      <c r="C53" s="5" t="s">
        <v>60</v>
      </c>
      <c r="D53" s="4">
        <v>1911010304</v>
      </c>
      <c r="E53" s="4" t="s">
        <v>67</v>
      </c>
      <c r="F53" s="4" t="s">
        <v>18</v>
      </c>
      <c r="G53" s="5">
        <v>7</v>
      </c>
      <c r="H53" s="6">
        <v>42</v>
      </c>
      <c r="I53" s="6">
        <v>39</v>
      </c>
      <c r="J53" s="6">
        <f t="shared" si="1"/>
        <v>81</v>
      </c>
    </row>
    <row r="54" s="1" customFormat="1" customHeight="1" outlineLevel="2" spans="1:10">
      <c r="A54" s="4" t="s">
        <v>11</v>
      </c>
      <c r="B54" s="4">
        <v>32</v>
      </c>
      <c r="C54" s="5" t="s">
        <v>60</v>
      </c>
      <c r="D54" s="4">
        <v>1911010305</v>
      </c>
      <c r="E54" s="4" t="s">
        <v>68</v>
      </c>
      <c r="F54" s="4" t="s">
        <v>18</v>
      </c>
      <c r="G54" s="5">
        <v>8</v>
      </c>
      <c r="H54" s="6">
        <v>47</v>
      </c>
      <c r="I54" s="6">
        <v>60.5</v>
      </c>
      <c r="J54" s="6">
        <f t="shared" si="1"/>
        <v>107.5</v>
      </c>
    </row>
    <row r="55" s="1" customFormat="1" customHeight="1" outlineLevel="2" spans="1:10">
      <c r="A55" s="4" t="s">
        <v>11</v>
      </c>
      <c r="B55" s="4">
        <v>32</v>
      </c>
      <c r="C55" s="5" t="s">
        <v>60</v>
      </c>
      <c r="D55" s="4">
        <v>1911010306</v>
      </c>
      <c r="E55" s="4" t="s">
        <v>69</v>
      </c>
      <c r="F55" s="4" t="s">
        <v>18</v>
      </c>
      <c r="G55" s="5">
        <v>9</v>
      </c>
      <c r="H55" s="6">
        <v>46</v>
      </c>
      <c r="I55" s="6">
        <v>66.5</v>
      </c>
      <c r="J55" s="6">
        <f t="shared" si="1"/>
        <v>112.5</v>
      </c>
    </row>
    <row r="56" s="1" customFormat="1" customHeight="1" outlineLevel="2" spans="1:10">
      <c r="A56" s="4" t="s">
        <v>11</v>
      </c>
      <c r="B56" s="4">
        <v>32</v>
      </c>
      <c r="C56" s="5" t="s">
        <v>60</v>
      </c>
      <c r="D56" s="4">
        <v>1911010308</v>
      </c>
      <c r="E56" s="4" t="s">
        <v>70</v>
      </c>
      <c r="F56" s="4" t="s">
        <v>18</v>
      </c>
      <c r="G56" s="5">
        <v>10</v>
      </c>
      <c r="H56" s="6">
        <v>53</v>
      </c>
      <c r="I56" s="6">
        <v>63</v>
      </c>
      <c r="J56" s="6">
        <f t="shared" si="1"/>
        <v>116</v>
      </c>
    </row>
    <row r="57" s="1" customFormat="1" customHeight="1" outlineLevel="2" spans="1:10">
      <c r="A57" s="4" t="s">
        <v>11</v>
      </c>
      <c r="B57" s="4">
        <v>32</v>
      </c>
      <c r="C57" s="5" t="s">
        <v>60</v>
      </c>
      <c r="D57" s="4">
        <v>1911010311</v>
      </c>
      <c r="E57" s="4" t="s">
        <v>71</v>
      </c>
      <c r="F57" s="4" t="s">
        <v>18</v>
      </c>
      <c r="G57" s="5">
        <v>11</v>
      </c>
      <c r="H57" s="6">
        <v>45</v>
      </c>
      <c r="I57" s="6">
        <v>64</v>
      </c>
      <c r="J57" s="6">
        <f t="shared" si="1"/>
        <v>109</v>
      </c>
    </row>
    <row r="58" s="1" customFormat="1" customHeight="1" outlineLevel="2" spans="1:10">
      <c r="A58" s="4" t="s">
        <v>11</v>
      </c>
      <c r="B58" s="4">
        <v>32</v>
      </c>
      <c r="C58" s="5" t="s">
        <v>60</v>
      </c>
      <c r="D58" s="4">
        <v>1911010312</v>
      </c>
      <c r="E58" s="4" t="s">
        <v>72</v>
      </c>
      <c r="F58" s="4" t="s">
        <v>18</v>
      </c>
      <c r="G58" s="5">
        <v>12</v>
      </c>
      <c r="H58" s="6">
        <v>37</v>
      </c>
      <c r="I58" s="6">
        <v>61.5</v>
      </c>
      <c r="J58" s="6">
        <f t="shared" si="1"/>
        <v>98.5</v>
      </c>
    </row>
    <row r="59" s="1" customFormat="1" customHeight="1" outlineLevel="1" spans="1:10">
      <c r="A59" s="4" t="s">
        <v>11</v>
      </c>
      <c r="B59" s="4">
        <v>32</v>
      </c>
      <c r="C59" s="5" t="s">
        <v>60</v>
      </c>
      <c r="D59" s="4">
        <v>1911010313</v>
      </c>
      <c r="E59" s="4" t="s">
        <v>73</v>
      </c>
      <c r="F59" s="4" t="s">
        <v>18</v>
      </c>
      <c r="G59" s="5">
        <v>13</v>
      </c>
      <c r="H59" s="6">
        <v>47</v>
      </c>
      <c r="I59" s="6">
        <v>57.5</v>
      </c>
      <c r="J59" s="6">
        <f t="shared" si="1"/>
        <v>104.5</v>
      </c>
    </row>
    <row r="60" s="1" customFormat="1" customHeight="1" outlineLevel="2" spans="1:10">
      <c r="A60" s="4" t="s">
        <v>11</v>
      </c>
      <c r="B60" s="4">
        <v>32</v>
      </c>
      <c r="C60" s="5" t="s">
        <v>60</v>
      </c>
      <c r="D60" s="4">
        <v>1911010314</v>
      </c>
      <c r="E60" s="4" t="s">
        <v>74</v>
      </c>
      <c r="F60" s="4" t="s">
        <v>18</v>
      </c>
      <c r="G60" s="5">
        <v>14</v>
      </c>
      <c r="H60" s="6">
        <v>0</v>
      </c>
      <c r="I60" s="6">
        <v>0</v>
      </c>
      <c r="J60" s="6">
        <f t="shared" si="1"/>
        <v>0</v>
      </c>
    </row>
    <row r="61" s="1" customFormat="1" customHeight="1" outlineLevel="2" spans="1:10">
      <c r="A61" s="4" t="s">
        <v>11</v>
      </c>
      <c r="B61" s="4">
        <v>32</v>
      </c>
      <c r="C61" s="5" t="s">
        <v>60</v>
      </c>
      <c r="D61" s="4">
        <v>1911010315</v>
      </c>
      <c r="E61" s="4" t="s">
        <v>75</v>
      </c>
      <c r="F61" s="4" t="s">
        <v>18</v>
      </c>
      <c r="G61" s="5">
        <v>15</v>
      </c>
      <c r="H61" s="6">
        <v>45</v>
      </c>
      <c r="I61" s="6">
        <v>67</v>
      </c>
      <c r="J61" s="6">
        <f t="shared" si="1"/>
        <v>112</v>
      </c>
    </row>
    <row r="62" s="1" customFormat="1" customHeight="1" outlineLevel="2" spans="1:10">
      <c r="A62" s="4" t="s">
        <v>11</v>
      </c>
      <c r="B62" s="4">
        <v>32</v>
      </c>
      <c r="C62" s="5" t="s">
        <v>60</v>
      </c>
      <c r="D62" s="4">
        <v>1911010316</v>
      </c>
      <c r="E62" s="4" t="s">
        <v>76</v>
      </c>
      <c r="F62" s="4" t="s">
        <v>18</v>
      </c>
      <c r="G62" s="5">
        <v>16</v>
      </c>
      <c r="H62" s="6">
        <v>55</v>
      </c>
      <c r="I62" s="6">
        <v>59</v>
      </c>
      <c r="J62" s="6">
        <f t="shared" si="1"/>
        <v>114</v>
      </c>
    </row>
    <row r="63" s="1" customFormat="1" customHeight="1" outlineLevel="2" spans="1:10">
      <c r="A63" s="4" t="s">
        <v>11</v>
      </c>
      <c r="B63" s="4">
        <v>32</v>
      </c>
      <c r="C63" s="5" t="s">
        <v>60</v>
      </c>
      <c r="D63" s="4">
        <v>1911010318</v>
      </c>
      <c r="E63" s="4" t="s">
        <v>77</v>
      </c>
      <c r="F63" s="4" t="s">
        <v>18</v>
      </c>
      <c r="G63" s="5">
        <v>17</v>
      </c>
      <c r="H63" s="6">
        <v>42</v>
      </c>
      <c r="I63" s="6">
        <v>54.5</v>
      </c>
      <c r="J63" s="6">
        <f t="shared" si="1"/>
        <v>96.5</v>
      </c>
    </row>
    <row r="64" s="1" customFormat="1" customHeight="1" outlineLevel="2" spans="1:10">
      <c r="A64" s="4" t="s">
        <v>11</v>
      </c>
      <c r="B64" s="4">
        <v>32</v>
      </c>
      <c r="C64" s="5" t="s">
        <v>60</v>
      </c>
      <c r="D64" s="4">
        <v>1911010319</v>
      </c>
      <c r="E64" s="4" t="s">
        <v>78</v>
      </c>
      <c r="F64" s="4" t="s">
        <v>18</v>
      </c>
      <c r="G64" s="5">
        <v>18</v>
      </c>
      <c r="H64" s="6">
        <v>51</v>
      </c>
      <c r="I64" s="6">
        <v>48</v>
      </c>
      <c r="J64" s="6">
        <f t="shared" si="1"/>
        <v>99</v>
      </c>
    </row>
    <row r="65" s="1" customFormat="1" customHeight="1" outlineLevel="2" spans="1:10">
      <c r="A65" s="4" t="s">
        <v>11</v>
      </c>
      <c r="B65" s="4">
        <v>32</v>
      </c>
      <c r="C65" s="5" t="s">
        <v>60</v>
      </c>
      <c r="D65" s="4">
        <v>1911010320</v>
      </c>
      <c r="E65" s="4" t="s">
        <v>79</v>
      </c>
      <c r="F65" s="4" t="s">
        <v>18</v>
      </c>
      <c r="G65" s="5">
        <v>19</v>
      </c>
      <c r="H65" s="6">
        <v>46</v>
      </c>
      <c r="I65" s="6">
        <v>61</v>
      </c>
      <c r="J65" s="6">
        <f t="shared" si="1"/>
        <v>107</v>
      </c>
    </row>
    <row r="66" s="1" customFormat="1" customHeight="1" outlineLevel="2" spans="1:10">
      <c r="A66" s="4" t="s">
        <v>11</v>
      </c>
      <c r="B66" s="4">
        <v>32</v>
      </c>
      <c r="C66" s="5" t="s">
        <v>60</v>
      </c>
      <c r="D66" s="4">
        <v>1911010321</v>
      </c>
      <c r="E66" s="4" t="s">
        <v>80</v>
      </c>
      <c r="F66" s="4" t="s">
        <v>18</v>
      </c>
      <c r="G66" s="5">
        <v>20</v>
      </c>
      <c r="H66" s="6">
        <v>52</v>
      </c>
      <c r="I66" s="6">
        <v>57</v>
      </c>
      <c r="J66" s="6">
        <f t="shared" si="1"/>
        <v>109</v>
      </c>
    </row>
    <row r="67" s="1" customFormat="1" customHeight="1" outlineLevel="2" spans="1:10">
      <c r="A67" s="4" t="s">
        <v>11</v>
      </c>
      <c r="B67" s="4">
        <v>32</v>
      </c>
      <c r="C67" s="5" t="s">
        <v>60</v>
      </c>
      <c r="D67" s="4">
        <v>1911010324</v>
      </c>
      <c r="E67" s="4" t="s">
        <v>81</v>
      </c>
      <c r="F67" s="4" t="s">
        <v>18</v>
      </c>
      <c r="G67" s="5">
        <v>21</v>
      </c>
      <c r="H67" s="6">
        <v>42</v>
      </c>
      <c r="I67" s="6">
        <v>51.5</v>
      </c>
      <c r="J67" s="6">
        <f t="shared" si="1"/>
        <v>93.5</v>
      </c>
    </row>
    <row r="68" s="1" customFormat="1" customHeight="1" outlineLevel="2" spans="1:10">
      <c r="A68" s="4" t="s">
        <v>11</v>
      </c>
      <c r="B68" s="4">
        <v>32</v>
      </c>
      <c r="C68" s="5" t="s">
        <v>60</v>
      </c>
      <c r="D68" s="4">
        <v>1911010325</v>
      </c>
      <c r="E68" s="4" t="s">
        <v>82</v>
      </c>
      <c r="F68" s="4" t="s">
        <v>18</v>
      </c>
      <c r="G68" s="5">
        <v>22</v>
      </c>
      <c r="H68" s="6">
        <v>50</v>
      </c>
      <c r="I68" s="6">
        <v>61.5</v>
      </c>
      <c r="J68" s="6">
        <f t="shared" si="1"/>
        <v>111.5</v>
      </c>
    </row>
    <row r="69" s="1" customFormat="1" customHeight="1" outlineLevel="2" spans="1:10">
      <c r="A69" s="4" t="s">
        <v>11</v>
      </c>
      <c r="B69" s="4">
        <v>32</v>
      </c>
      <c r="C69" s="5" t="s">
        <v>60</v>
      </c>
      <c r="D69" s="4">
        <v>1911010327</v>
      </c>
      <c r="E69" s="4" t="s">
        <v>83</v>
      </c>
      <c r="F69" s="4" t="s">
        <v>18</v>
      </c>
      <c r="G69" s="5">
        <v>23</v>
      </c>
      <c r="H69" s="6">
        <v>49</v>
      </c>
      <c r="I69" s="6">
        <v>60</v>
      </c>
      <c r="J69" s="6">
        <f t="shared" si="1"/>
        <v>109</v>
      </c>
    </row>
    <row r="70" s="1" customFormat="1" customHeight="1" outlineLevel="2" spans="1:10">
      <c r="A70" s="4" t="s">
        <v>11</v>
      </c>
      <c r="B70" s="4">
        <v>32</v>
      </c>
      <c r="C70" s="5" t="s">
        <v>60</v>
      </c>
      <c r="D70" s="4">
        <v>1911010329</v>
      </c>
      <c r="E70" s="4" t="s">
        <v>84</v>
      </c>
      <c r="F70" s="4" t="s">
        <v>18</v>
      </c>
      <c r="G70" s="5">
        <v>24</v>
      </c>
      <c r="H70" s="6">
        <v>50</v>
      </c>
      <c r="I70" s="6">
        <v>61.5</v>
      </c>
      <c r="J70" s="6">
        <f t="shared" si="1"/>
        <v>111.5</v>
      </c>
    </row>
    <row r="71" s="1" customFormat="1" customHeight="1" outlineLevel="2" spans="1:10">
      <c r="A71" s="4" t="s">
        <v>11</v>
      </c>
      <c r="B71" s="4">
        <v>32</v>
      </c>
      <c r="C71" s="5" t="s">
        <v>60</v>
      </c>
      <c r="D71" s="4">
        <v>1911010401</v>
      </c>
      <c r="E71" s="4" t="s">
        <v>85</v>
      </c>
      <c r="F71" s="4" t="s">
        <v>86</v>
      </c>
      <c r="G71" s="5">
        <v>25</v>
      </c>
      <c r="H71" s="6">
        <v>56</v>
      </c>
      <c r="I71" s="6">
        <v>64</v>
      </c>
      <c r="J71" s="6">
        <f t="shared" si="1"/>
        <v>120</v>
      </c>
    </row>
    <row r="72" s="1" customFormat="1" customHeight="1" outlineLevel="2" spans="1:10">
      <c r="A72" s="4" t="s">
        <v>11</v>
      </c>
      <c r="B72" s="4">
        <v>32</v>
      </c>
      <c r="C72" s="5" t="s">
        <v>60</v>
      </c>
      <c r="D72" s="4">
        <v>1911010402</v>
      </c>
      <c r="E72" s="4" t="s">
        <v>87</v>
      </c>
      <c r="F72" s="4" t="s">
        <v>86</v>
      </c>
      <c r="G72" s="5">
        <v>26</v>
      </c>
      <c r="H72" s="6">
        <v>49</v>
      </c>
      <c r="I72" s="6">
        <v>52.5</v>
      </c>
      <c r="J72" s="6">
        <f t="shared" si="1"/>
        <v>101.5</v>
      </c>
    </row>
    <row r="73" s="1" customFormat="1" customHeight="1" outlineLevel="2" spans="1:10">
      <c r="A73" s="4" t="s">
        <v>11</v>
      </c>
      <c r="B73" s="4">
        <v>32</v>
      </c>
      <c r="C73" s="5" t="s">
        <v>60</v>
      </c>
      <c r="D73" s="4">
        <v>1911010403</v>
      </c>
      <c r="E73" s="4" t="s">
        <v>88</v>
      </c>
      <c r="F73" s="4" t="s">
        <v>86</v>
      </c>
      <c r="G73" s="5">
        <v>27</v>
      </c>
      <c r="H73" s="6">
        <v>53</v>
      </c>
      <c r="I73" s="6">
        <v>63.5</v>
      </c>
      <c r="J73" s="6">
        <f t="shared" si="1"/>
        <v>116.5</v>
      </c>
    </row>
    <row r="74" s="1" customFormat="1" customHeight="1" outlineLevel="2" spans="1:10">
      <c r="A74" s="4" t="s">
        <v>11</v>
      </c>
      <c r="B74" s="4">
        <v>32</v>
      </c>
      <c r="C74" s="5" t="s">
        <v>60</v>
      </c>
      <c r="D74" s="4">
        <v>1911010404</v>
      </c>
      <c r="E74" s="4" t="s">
        <v>89</v>
      </c>
      <c r="F74" s="4" t="s">
        <v>86</v>
      </c>
      <c r="G74" s="5">
        <v>28</v>
      </c>
      <c r="H74" s="6">
        <v>51</v>
      </c>
      <c r="I74" s="6">
        <v>52</v>
      </c>
      <c r="J74" s="6">
        <f t="shared" si="1"/>
        <v>103</v>
      </c>
    </row>
    <row r="75" s="1" customFormat="1" customHeight="1" outlineLevel="2" spans="1:10">
      <c r="A75" s="4" t="s">
        <v>11</v>
      </c>
      <c r="B75" s="4">
        <v>32</v>
      </c>
      <c r="C75" s="5" t="s">
        <v>60</v>
      </c>
      <c r="D75" s="4">
        <v>1911010405</v>
      </c>
      <c r="E75" s="4" t="s">
        <v>90</v>
      </c>
      <c r="F75" s="4" t="s">
        <v>86</v>
      </c>
      <c r="G75" s="5">
        <v>29</v>
      </c>
      <c r="H75" s="6">
        <v>49</v>
      </c>
      <c r="I75" s="6">
        <v>62.5</v>
      </c>
      <c r="J75" s="6">
        <f t="shared" si="1"/>
        <v>111.5</v>
      </c>
    </row>
    <row r="76" s="1" customFormat="1" customHeight="1" outlineLevel="2" spans="1:10">
      <c r="A76" s="4" t="s">
        <v>11</v>
      </c>
      <c r="B76" s="4">
        <v>32</v>
      </c>
      <c r="C76" s="5" t="s">
        <v>60</v>
      </c>
      <c r="D76" s="4">
        <v>1911010406</v>
      </c>
      <c r="E76" s="4" t="s">
        <v>91</v>
      </c>
      <c r="F76" s="4" t="s">
        <v>86</v>
      </c>
      <c r="G76" s="5">
        <v>30</v>
      </c>
      <c r="H76" s="6">
        <v>43</v>
      </c>
      <c r="I76" s="6">
        <v>55</v>
      </c>
      <c r="J76" s="6">
        <f t="shared" si="1"/>
        <v>98</v>
      </c>
    </row>
    <row r="77" s="1" customFormat="1" customHeight="1" outlineLevel="2" spans="1:10">
      <c r="A77" s="4" t="s">
        <v>11</v>
      </c>
      <c r="B77" s="4">
        <v>32</v>
      </c>
      <c r="C77" s="5" t="s">
        <v>60</v>
      </c>
      <c r="D77" s="4">
        <v>1911010408</v>
      </c>
      <c r="E77" s="4" t="s">
        <v>92</v>
      </c>
      <c r="F77" s="4" t="s">
        <v>86</v>
      </c>
      <c r="G77" s="5">
        <v>31</v>
      </c>
      <c r="H77" s="6">
        <v>52</v>
      </c>
      <c r="I77" s="6">
        <v>57.5</v>
      </c>
      <c r="J77" s="6">
        <f t="shared" si="1"/>
        <v>109.5</v>
      </c>
    </row>
    <row r="78" s="1" customFormat="1" customHeight="1" outlineLevel="2" spans="1:10">
      <c r="A78" s="4" t="s">
        <v>11</v>
      </c>
      <c r="B78" s="4">
        <v>32</v>
      </c>
      <c r="C78" s="5" t="s">
        <v>60</v>
      </c>
      <c r="D78" s="4">
        <v>1911010409</v>
      </c>
      <c r="E78" s="4" t="s">
        <v>93</v>
      </c>
      <c r="F78" s="4" t="s">
        <v>86</v>
      </c>
      <c r="G78" s="5">
        <v>32</v>
      </c>
      <c r="H78" s="6">
        <v>46</v>
      </c>
      <c r="I78" s="6">
        <v>63.5</v>
      </c>
      <c r="J78" s="6">
        <f t="shared" si="1"/>
        <v>109.5</v>
      </c>
    </row>
    <row r="79" s="1" customFormat="1" customHeight="1" outlineLevel="2" spans="1:10">
      <c r="A79" s="4" t="s">
        <v>11</v>
      </c>
      <c r="B79" s="4">
        <v>32</v>
      </c>
      <c r="C79" s="5" t="s">
        <v>60</v>
      </c>
      <c r="D79" s="4">
        <v>1911010410</v>
      </c>
      <c r="E79" s="4" t="s">
        <v>94</v>
      </c>
      <c r="F79" s="4" t="s">
        <v>86</v>
      </c>
      <c r="G79" s="5">
        <v>33</v>
      </c>
      <c r="H79" s="6">
        <v>54</v>
      </c>
      <c r="I79" s="6">
        <v>66</v>
      </c>
      <c r="J79" s="6">
        <f t="shared" si="1"/>
        <v>120</v>
      </c>
    </row>
    <row r="80" s="1" customFormat="1" customHeight="1" outlineLevel="2" spans="1:10">
      <c r="A80" s="4" t="s">
        <v>11</v>
      </c>
      <c r="B80" s="4">
        <v>32</v>
      </c>
      <c r="C80" s="5" t="s">
        <v>60</v>
      </c>
      <c r="D80" s="4">
        <v>1911010411</v>
      </c>
      <c r="E80" s="4" t="s">
        <v>95</v>
      </c>
      <c r="F80" s="4" t="s">
        <v>86</v>
      </c>
      <c r="G80" s="5">
        <v>34</v>
      </c>
      <c r="H80" s="6">
        <v>48</v>
      </c>
      <c r="I80" s="6">
        <v>56</v>
      </c>
      <c r="J80" s="6">
        <f t="shared" si="1"/>
        <v>104</v>
      </c>
    </row>
    <row r="81" s="1" customFormat="1" customHeight="1" outlineLevel="2" spans="1:10">
      <c r="A81" s="4" t="s">
        <v>11</v>
      </c>
      <c r="B81" s="4">
        <v>32</v>
      </c>
      <c r="C81" s="5" t="s">
        <v>60</v>
      </c>
      <c r="D81" s="4">
        <v>1911010412</v>
      </c>
      <c r="E81" s="4" t="s">
        <v>96</v>
      </c>
      <c r="F81" s="4" t="s">
        <v>86</v>
      </c>
      <c r="G81" s="5">
        <v>35</v>
      </c>
      <c r="H81" s="6">
        <v>51</v>
      </c>
      <c r="I81" s="6">
        <v>58.5</v>
      </c>
      <c r="J81" s="6">
        <f t="shared" si="1"/>
        <v>109.5</v>
      </c>
    </row>
    <row r="82" s="1" customFormat="1" customHeight="1" outlineLevel="2" spans="1:10">
      <c r="A82" s="4" t="s">
        <v>11</v>
      </c>
      <c r="B82" s="4">
        <v>32</v>
      </c>
      <c r="C82" s="5" t="s">
        <v>60</v>
      </c>
      <c r="D82" s="4">
        <v>1911010413</v>
      </c>
      <c r="E82" s="4" t="s">
        <v>97</v>
      </c>
      <c r="F82" s="4" t="s">
        <v>86</v>
      </c>
      <c r="G82" s="5">
        <v>36</v>
      </c>
      <c r="H82" s="6">
        <v>59</v>
      </c>
      <c r="I82" s="6">
        <v>56</v>
      </c>
      <c r="J82" s="6">
        <f t="shared" si="1"/>
        <v>115</v>
      </c>
    </row>
    <row r="83" s="1" customFormat="1" customHeight="1" outlineLevel="2" spans="1:10">
      <c r="A83" s="4" t="s">
        <v>11</v>
      </c>
      <c r="B83" s="4">
        <v>32</v>
      </c>
      <c r="C83" s="5" t="s">
        <v>60</v>
      </c>
      <c r="D83" s="4">
        <v>1911010414</v>
      </c>
      <c r="E83" s="4" t="s">
        <v>98</v>
      </c>
      <c r="F83" s="4" t="s">
        <v>86</v>
      </c>
      <c r="G83" s="5">
        <v>37</v>
      </c>
      <c r="H83" s="6">
        <v>51</v>
      </c>
      <c r="I83" s="6">
        <v>56.5</v>
      </c>
      <c r="J83" s="6">
        <f t="shared" si="1"/>
        <v>107.5</v>
      </c>
    </row>
    <row r="84" s="1" customFormat="1" customHeight="1" outlineLevel="2" spans="1:10">
      <c r="A84" s="4" t="s">
        <v>11</v>
      </c>
      <c r="B84" s="4">
        <v>32</v>
      </c>
      <c r="C84" s="5" t="s">
        <v>60</v>
      </c>
      <c r="D84" s="4">
        <v>1911010415</v>
      </c>
      <c r="E84" s="4" t="s">
        <v>99</v>
      </c>
      <c r="F84" s="4" t="s">
        <v>86</v>
      </c>
      <c r="G84" s="5">
        <v>38</v>
      </c>
      <c r="H84" s="6">
        <v>51</v>
      </c>
      <c r="I84" s="6">
        <v>72</v>
      </c>
      <c r="J84" s="6">
        <f t="shared" si="1"/>
        <v>123</v>
      </c>
    </row>
    <row r="85" s="1" customFormat="1" customHeight="1" outlineLevel="2" spans="1:10">
      <c r="A85" s="4" t="s">
        <v>11</v>
      </c>
      <c r="B85" s="4">
        <v>32</v>
      </c>
      <c r="C85" s="5" t="s">
        <v>60</v>
      </c>
      <c r="D85" s="4">
        <v>1911010416</v>
      </c>
      <c r="E85" s="4" t="s">
        <v>100</v>
      </c>
      <c r="F85" s="4" t="s">
        <v>86</v>
      </c>
      <c r="G85" s="5">
        <v>39</v>
      </c>
      <c r="H85" s="6">
        <v>51</v>
      </c>
      <c r="I85" s="6">
        <v>69</v>
      </c>
      <c r="J85" s="6">
        <f t="shared" si="1"/>
        <v>120</v>
      </c>
    </row>
    <row r="86" s="1" customFormat="1" customHeight="1" outlineLevel="2" spans="1:10">
      <c r="A86" s="4" t="s">
        <v>11</v>
      </c>
      <c r="B86" s="4">
        <v>32</v>
      </c>
      <c r="C86" s="5" t="s">
        <v>60</v>
      </c>
      <c r="D86" s="4">
        <v>1911010417</v>
      </c>
      <c r="E86" s="4" t="s">
        <v>101</v>
      </c>
      <c r="F86" s="4" t="s">
        <v>86</v>
      </c>
      <c r="G86" s="5">
        <v>40</v>
      </c>
      <c r="H86" s="6">
        <v>52</v>
      </c>
      <c r="I86" s="6">
        <v>69</v>
      </c>
      <c r="J86" s="6">
        <f t="shared" si="1"/>
        <v>121</v>
      </c>
    </row>
    <row r="87" s="1" customFormat="1" customHeight="1" outlineLevel="2" spans="1:10">
      <c r="A87" s="4" t="s">
        <v>11</v>
      </c>
      <c r="B87" s="4">
        <v>32</v>
      </c>
      <c r="C87" s="5" t="s">
        <v>60</v>
      </c>
      <c r="D87" s="4">
        <v>1911010418</v>
      </c>
      <c r="E87" s="4" t="s">
        <v>102</v>
      </c>
      <c r="F87" s="4" t="s">
        <v>86</v>
      </c>
      <c r="G87" s="5">
        <v>41</v>
      </c>
      <c r="H87" s="6">
        <v>44</v>
      </c>
      <c r="I87" s="6">
        <v>60.5</v>
      </c>
      <c r="J87" s="6">
        <f t="shared" si="1"/>
        <v>104.5</v>
      </c>
    </row>
    <row r="88" s="1" customFormat="1" customHeight="1" outlineLevel="2" spans="1:10">
      <c r="A88" s="4" t="s">
        <v>11</v>
      </c>
      <c r="B88" s="4">
        <v>32</v>
      </c>
      <c r="C88" s="5" t="s">
        <v>60</v>
      </c>
      <c r="D88" s="4">
        <v>1911010419</v>
      </c>
      <c r="E88" s="4" t="s">
        <v>103</v>
      </c>
      <c r="F88" s="4" t="s">
        <v>86</v>
      </c>
      <c r="G88" s="5">
        <v>42</v>
      </c>
      <c r="H88" s="6">
        <v>50</v>
      </c>
      <c r="I88" s="6">
        <v>70</v>
      </c>
      <c r="J88" s="6">
        <f t="shared" si="1"/>
        <v>120</v>
      </c>
    </row>
    <row r="89" s="1" customFormat="1" customHeight="1" outlineLevel="2" spans="1:10">
      <c r="A89" s="4" t="s">
        <v>11</v>
      </c>
      <c r="B89" s="4">
        <v>32</v>
      </c>
      <c r="C89" s="5" t="s">
        <v>60</v>
      </c>
      <c r="D89" s="4">
        <v>1911010420</v>
      </c>
      <c r="E89" s="4" t="s">
        <v>104</v>
      </c>
      <c r="F89" s="4" t="s">
        <v>86</v>
      </c>
      <c r="G89" s="5">
        <v>43</v>
      </c>
      <c r="H89" s="6">
        <v>43</v>
      </c>
      <c r="I89" s="6">
        <v>57</v>
      </c>
      <c r="J89" s="6">
        <f t="shared" si="1"/>
        <v>100</v>
      </c>
    </row>
    <row r="90" s="1" customFormat="1" customHeight="1" outlineLevel="2" spans="1:10">
      <c r="A90" s="4"/>
      <c r="B90" s="7" t="s">
        <v>105</v>
      </c>
      <c r="C90" s="5">
        <f>SUBTOTAL(3,C47:C89)</f>
        <v>43</v>
      </c>
      <c r="D90" s="4"/>
      <c r="E90" s="4"/>
      <c r="F90" s="4"/>
      <c r="G90" s="5"/>
      <c r="H90" s="6"/>
      <c r="I90" s="6"/>
      <c r="J90" s="6"/>
    </row>
    <row r="91" s="1" customFormat="1" customHeight="1" outlineLevel="2" spans="1:10">
      <c r="A91" s="4" t="s">
        <v>11</v>
      </c>
      <c r="B91" s="4">
        <v>33</v>
      </c>
      <c r="C91" s="5" t="s">
        <v>106</v>
      </c>
      <c r="D91" s="4">
        <v>1911010421</v>
      </c>
      <c r="E91" s="4" t="s">
        <v>107</v>
      </c>
      <c r="F91" s="4" t="s">
        <v>86</v>
      </c>
      <c r="G91" s="5">
        <v>1</v>
      </c>
      <c r="H91" s="6">
        <v>52</v>
      </c>
      <c r="I91" s="6">
        <v>57.5</v>
      </c>
      <c r="J91" s="6">
        <f t="shared" ref="J91:J133" si="2">H91+I91</f>
        <v>109.5</v>
      </c>
    </row>
    <row r="92" s="1" customFormat="1" customHeight="1" outlineLevel="2" spans="1:10">
      <c r="A92" s="4" t="s">
        <v>11</v>
      </c>
      <c r="B92" s="4">
        <v>33</v>
      </c>
      <c r="C92" s="5" t="s">
        <v>106</v>
      </c>
      <c r="D92" s="4">
        <v>1911010422</v>
      </c>
      <c r="E92" s="4" t="s">
        <v>108</v>
      </c>
      <c r="F92" s="4" t="s">
        <v>86</v>
      </c>
      <c r="G92" s="5">
        <v>2</v>
      </c>
      <c r="H92" s="6">
        <v>51</v>
      </c>
      <c r="I92" s="6">
        <v>63</v>
      </c>
      <c r="J92" s="6">
        <f t="shared" si="2"/>
        <v>114</v>
      </c>
    </row>
    <row r="93" s="1" customFormat="1" customHeight="1" outlineLevel="2" spans="1:10">
      <c r="A93" s="4" t="s">
        <v>11</v>
      </c>
      <c r="B93" s="4">
        <v>33</v>
      </c>
      <c r="C93" s="5" t="s">
        <v>106</v>
      </c>
      <c r="D93" s="4">
        <v>1911010423</v>
      </c>
      <c r="E93" s="4" t="s">
        <v>109</v>
      </c>
      <c r="F93" s="4" t="s">
        <v>86</v>
      </c>
      <c r="G93" s="5">
        <v>3</v>
      </c>
      <c r="H93" s="6">
        <v>43</v>
      </c>
      <c r="I93" s="6">
        <v>46</v>
      </c>
      <c r="J93" s="6">
        <f t="shared" si="2"/>
        <v>89</v>
      </c>
    </row>
    <row r="94" s="1" customFormat="1" customHeight="1" outlineLevel="2" spans="1:10">
      <c r="A94" s="4" t="s">
        <v>11</v>
      </c>
      <c r="B94" s="4">
        <v>33</v>
      </c>
      <c r="C94" s="5" t="s">
        <v>106</v>
      </c>
      <c r="D94" s="4">
        <v>1911010424</v>
      </c>
      <c r="E94" s="4" t="s">
        <v>110</v>
      </c>
      <c r="F94" s="4" t="s">
        <v>86</v>
      </c>
      <c r="G94" s="5">
        <v>4</v>
      </c>
      <c r="H94" s="6">
        <v>46</v>
      </c>
      <c r="I94" s="6">
        <v>44.5</v>
      </c>
      <c r="J94" s="6">
        <f t="shared" si="2"/>
        <v>90.5</v>
      </c>
    </row>
    <row r="95" s="1" customFormat="1" customHeight="1" outlineLevel="2" spans="1:10">
      <c r="A95" s="4" t="s">
        <v>11</v>
      </c>
      <c r="B95" s="4">
        <v>33</v>
      </c>
      <c r="C95" s="5" t="s">
        <v>106</v>
      </c>
      <c r="D95" s="4">
        <v>1911010425</v>
      </c>
      <c r="E95" s="4" t="s">
        <v>111</v>
      </c>
      <c r="F95" s="4" t="s">
        <v>86</v>
      </c>
      <c r="G95" s="5">
        <v>5</v>
      </c>
      <c r="H95" s="6">
        <v>48</v>
      </c>
      <c r="I95" s="6">
        <v>65</v>
      </c>
      <c r="J95" s="6">
        <f t="shared" si="2"/>
        <v>113</v>
      </c>
    </row>
    <row r="96" s="1" customFormat="1" customHeight="1" outlineLevel="2" spans="1:10">
      <c r="A96" s="4" t="s">
        <v>11</v>
      </c>
      <c r="B96" s="4">
        <v>33</v>
      </c>
      <c r="C96" s="5" t="s">
        <v>106</v>
      </c>
      <c r="D96" s="4">
        <v>1911010426</v>
      </c>
      <c r="E96" s="4" t="s">
        <v>112</v>
      </c>
      <c r="F96" s="4" t="s">
        <v>86</v>
      </c>
      <c r="G96" s="5">
        <v>6</v>
      </c>
      <c r="H96" s="6">
        <v>43</v>
      </c>
      <c r="I96" s="6">
        <v>67</v>
      </c>
      <c r="J96" s="6">
        <f t="shared" si="2"/>
        <v>110</v>
      </c>
    </row>
    <row r="97" s="1" customFormat="1" customHeight="1" outlineLevel="2" spans="1:10">
      <c r="A97" s="4" t="s">
        <v>11</v>
      </c>
      <c r="B97" s="4">
        <v>33</v>
      </c>
      <c r="C97" s="5" t="s">
        <v>106</v>
      </c>
      <c r="D97" s="4">
        <v>1911010427</v>
      </c>
      <c r="E97" s="4" t="s">
        <v>113</v>
      </c>
      <c r="F97" s="4" t="s">
        <v>86</v>
      </c>
      <c r="G97" s="5">
        <v>7</v>
      </c>
      <c r="H97" s="6">
        <v>43</v>
      </c>
      <c r="I97" s="6">
        <v>50.5</v>
      </c>
      <c r="J97" s="6">
        <f t="shared" si="2"/>
        <v>93.5</v>
      </c>
    </row>
    <row r="98" s="1" customFormat="1" customHeight="1" outlineLevel="2" spans="1:10">
      <c r="A98" s="4" t="s">
        <v>11</v>
      </c>
      <c r="B98" s="4">
        <v>33</v>
      </c>
      <c r="C98" s="5" t="s">
        <v>106</v>
      </c>
      <c r="D98" s="4">
        <v>1911010429</v>
      </c>
      <c r="E98" s="4" t="s">
        <v>114</v>
      </c>
      <c r="F98" s="4" t="s">
        <v>86</v>
      </c>
      <c r="G98" s="5">
        <v>8</v>
      </c>
      <c r="H98" s="6">
        <v>47</v>
      </c>
      <c r="I98" s="6">
        <v>57.5</v>
      </c>
      <c r="J98" s="6">
        <f t="shared" si="2"/>
        <v>104.5</v>
      </c>
    </row>
    <row r="99" s="1" customFormat="1" customHeight="1" outlineLevel="2" spans="1:10">
      <c r="A99" s="4" t="s">
        <v>11</v>
      </c>
      <c r="B99" s="4">
        <v>33</v>
      </c>
      <c r="C99" s="5" t="s">
        <v>106</v>
      </c>
      <c r="D99" s="4">
        <v>1911010430</v>
      </c>
      <c r="E99" s="4" t="s">
        <v>115</v>
      </c>
      <c r="F99" s="4" t="s">
        <v>86</v>
      </c>
      <c r="G99" s="5">
        <v>9</v>
      </c>
      <c r="H99" s="6">
        <v>47</v>
      </c>
      <c r="I99" s="6">
        <v>54.5</v>
      </c>
      <c r="J99" s="6">
        <f t="shared" si="2"/>
        <v>101.5</v>
      </c>
    </row>
    <row r="100" s="1" customFormat="1" customHeight="1" outlineLevel="2" spans="1:10">
      <c r="A100" s="4" t="s">
        <v>11</v>
      </c>
      <c r="B100" s="4">
        <v>33</v>
      </c>
      <c r="C100" s="5" t="s">
        <v>106</v>
      </c>
      <c r="D100" s="4">
        <v>1911020125</v>
      </c>
      <c r="E100" s="4" t="s">
        <v>116</v>
      </c>
      <c r="F100" s="4" t="s">
        <v>16</v>
      </c>
      <c r="G100" s="5">
        <v>10</v>
      </c>
      <c r="H100" s="6">
        <v>50</v>
      </c>
      <c r="I100" s="6">
        <v>55</v>
      </c>
      <c r="J100" s="6">
        <f t="shared" si="2"/>
        <v>105</v>
      </c>
    </row>
    <row r="101" s="1" customFormat="1" customHeight="1" outlineLevel="2" spans="1:10">
      <c r="A101" s="4" t="s">
        <v>11</v>
      </c>
      <c r="B101" s="4">
        <v>33</v>
      </c>
      <c r="C101" s="5" t="s">
        <v>106</v>
      </c>
      <c r="D101" s="4">
        <v>2011010103</v>
      </c>
      <c r="E101" s="4" t="s">
        <v>117</v>
      </c>
      <c r="F101" s="4" t="s">
        <v>118</v>
      </c>
      <c r="G101" s="5">
        <v>11</v>
      </c>
      <c r="H101" s="6">
        <v>50</v>
      </c>
      <c r="I101" s="6">
        <v>55</v>
      </c>
      <c r="J101" s="6">
        <f t="shared" si="2"/>
        <v>105</v>
      </c>
    </row>
    <row r="102" s="1" customFormat="1" customHeight="1" outlineLevel="2" spans="1:10">
      <c r="A102" s="4" t="s">
        <v>11</v>
      </c>
      <c r="B102" s="4">
        <v>33</v>
      </c>
      <c r="C102" s="5" t="s">
        <v>106</v>
      </c>
      <c r="D102" s="4">
        <v>2011010106</v>
      </c>
      <c r="E102" s="4" t="s">
        <v>119</v>
      </c>
      <c r="F102" s="4" t="s">
        <v>118</v>
      </c>
      <c r="G102" s="5">
        <v>12</v>
      </c>
      <c r="H102" s="6">
        <v>45</v>
      </c>
      <c r="I102" s="6">
        <v>57.5</v>
      </c>
      <c r="J102" s="6">
        <f t="shared" si="2"/>
        <v>102.5</v>
      </c>
    </row>
    <row r="103" s="1" customFormat="1" customHeight="1" outlineLevel="2" spans="1:10">
      <c r="A103" s="4" t="s">
        <v>11</v>
      </c>
      <c r="B103" s="4">
        <v>33</v>
      </c>
      <c r="C103" s="5" t="s">
        <v>106</v>
      </c>
      <c r="D103" s="4">
        <v>2011010113</v>
      </c>
      <c r="E103" s="4" t="s">
        <v>120</v>
      </c>
      <c r="F103" s="4" t="s">
        <v>118</v>
      </c>
      <c r="G103" s="5">
        <v>13</v>
      </c>
      <c r="H103" s="6">
        <v>44</v>
      </c>
      <c r="I103" s="6">
        <v>59.5</v>
      </c>
      <c r="J103" s="6">
        <f t="shared" si="2"/>
        <v>103.5</v>
      </c>
    </row>
    <row r="104" s="1" customFormat="1" customHeight="1" outlineLevel="2" spans="1:10">
      <c r="A104" s="4" t="s">
        <v>11</v>
      </c>
      <c r="B104" s="4">
        <v>33</v>
      </c>
      <c r="C104" s="5" t="s">
        <v>106</v>
      </c>
      <c r="D104" s="4">
        <v>2011010124</v>
      </c>
      <c r="E104" s="4" t="s">
        <v>121</v>
      </c>
      <c r="F104" s="4" t="s">
        <v>118</v>
      </c>
      <c r="G104" s="5">
        <v>14</v>
      </c>
      <c r="H104" s="6">
        <v>44</v>
      </c>
      <c r="I104" s="6">
        <v>66.5</v>
      </c>
      <c r="J104" s="6">
        <f t="shared" si="2"/>
        <v>110.5</v>
      </c>
    </row>
    <row r="105" s="1" customFormat="1" customHeight="1" outlineLevel="2" spans="1:10">
      <c r="A105" s="4" t="s">
        <v>11</v>
      </c>
      <c r="B105" s="4">
        <v>33</v>
      </c>
      <c r="C105" s="5" t="s">
        <v>106</v>
      </c>
      <c r="D105" s="4">
        <v>2011010125</v>
      </c>
      <c r="E105" s="4" t="s">
        <v>122</v>
      </c>
      <c r="F105" s="4" t="s">
        <v>118</v>
      </c>
      <c r="G105" s="5">
        <v>15</v>
      </c>
      <c r="H105" s="6">
        <v>53</v>
      </c>
      <c r="I105" s="6">
        <v>63.5</v>
      </c>
      <c r="J105" s="6">
        <f t="shared" si="2"/>
        <v>116.5</v>
      </c>
    </row>
    <row r="106" s="1" customFormat="1" customHeight="1" outlineLevel="2" spans="1:10">
      <c r="A106" s="4" t="s">
        <v>11</v>
      </c>
      <c r="B106" s="4">
        <v>33</v>
      </c>
      <c r="C106" s="5" t="s">
        <v>106</v>
      </c>
      <c r="D106" s="4">
        <v>2011010128</v>
      </c>
      <c r="E106" s="4" t="s">
        <v>123</v>
      </c>
      <c r="F106" s="4" t="s">
        <v>118</v>
      </c>
      <c r="G106" s="5">
        <v>16</v>
      </c>
      <c r="H106" s="6">
        <v>0</v>
      </c>
      <c r="I106" s="6">
        <v>0</v>
      </c>
      <c r="J106" s="6">
        <f t="shared" si="2"/>
        <v>0</v>
      </c>
    </row>
    <row r="107" s="1" customFormat="1" customHeight="1" outlineLevel="2" spans="1:10">
      <c r="A107" s="4" t="s">
        <v>11</v>
      </c>
      <c r="B107" s="4">
        <v>33</v>
      </c>
      <c r="C107" s="5" t="s">
        <v>106</v>
      </c>
      <c r="D107" s="4">
        <v>2011010213</v>
      </c>
      <c r="E107" s="4" t="s">
        <v>124</v>
      </c>
      <c r="F107" s="4" t="s">
        <v>125</v>
      </c>
      <c r="G107" s="5">
        <v>17</v>
      </c>
      <c r="H107" s="6">
        <v>45</v>
      </c>
      <c r="I107" s="6">
        <v>63</v>
      </c>
      <c r="J107" s="6">
        <f t="shared" si="2"/>
        <v>108</v>
      </c>
    </row>
    <row r="108" s="1" customFormat="1" customHeight="1" outlineLevel="2" spans="1:10">
      <c r="A108" s="4" t="s">
        <v>11</v>
      </c>
      <c r="B108" s="4">
        <v>33</v>
      </c>
      <c r="C108" s="5" t="s">
        <v>106</v>
      </c>
      <c r="D108" s="4">
        <v>2011010214</v>
      </c>
      <c r="E108" s="4" t="s">
        <v>126</v>
      </c>
      <c r="F108" s="4" t="s">
        <v>125</v>
      </c>
      <c r="G108" s="5">
        <v>18</v>
      </c>
      <c r="H108" s="6">
        <v>47</v>
      </c>
      <c r="I108" s="6">
        <v>53</v>
      </c>
      <c r="J108" s="6">
        <f t="shared" si="2"/>
        <v>100</v>
      </c>
    </row>
    <row r="109" s="1" customFormat="1" customHeight="1" outlineLevel="1" spans="1:10">
      <c r="A109" s="4" t="s">
        <v>11</v>
      </c>
      <c r="B109" s="4">
        <v>33</v>
      </c>
      <c r="C109" s="5" t="s">
        <v>106</v>
      </c>
      <c r="D109" s="4">
        <v>2011010217</v>
      </c>
      <c r="E109" s="4" t="s">
        <v>127</v>
      </c>
      <c r="F109" s="4" t="s">
        <v>125</v>
      </c>
      <c r="G109" s="5">
        <v>19</v>
      </c>
      <c r="H109" s="6">
        <v>42</v>
      </c>
      <c r="I109" s="6">
        <v>56.5</v>
      </c>
      <c r="J109" s="6">
        <f t="shared" si="2"/>
        <v>98.5</v>
      </c>
    </row>
    <row r="110" s="1" customFormat="1" customHeight="1" outlineLevel="2" spans="1:10">
      <c r="A110" s="4" t="s">
        <v>11</v>
      </c>
      <c r="B110" s="4">
        <v>33</v>
      </c>
      <c r="C110" s="5" t="s">
        <v>106</v>
      </c>
      <c r="D110" s="4">
        <v>2011010225</v>
      </c>
      <c r="E110" s="4" t="s">
        <v>128</v>
      </c>
      <c r="F110" s="4" t="s">
        <v>125</v>
      </c>
      <c r="G110" s="5">
        <v>20</v>
      </c>
      <c r="H110" s="6">
        <v>49</v>
      </c>
      <c r="I110" s="6">
        <v>52.5</v>
      </c>
      <c r="J110" s="6">
        <f t="shared" si="2"/>
        <v>101.5</v>
      </c>
    </row>
    <row r="111" s="1" customFormat="1" customHeight="1" outlineLevel="2" spans="1:10">
      <c r="A111" s="4" t="s">
        <v>11</v>
      </c>
      <c r="B111" s="4">
        <v>33</v>
      </c>
      <c r="C111" s="5" t="s">
        <v>106</v>
      </c>
      <c r="D111" s="4">
        <v>2011010228</v>
      </c>
      <c r="E111" s="4" t="s">
        <v>129</v>
      </c>
      <c r="F111" s="4" t="s">
        <v>125</v>
      </c>
      <c r="G111" s="5">
        <v>21</v>
      </c>
      <c r="H111" s="6">
        <v>45</v>
      </c>
      <c r="I111" s="6">
        <v>62.5</v>
      </c>
      <c r="J111" s="6">
        <f t="shared" si="2"/>
        <v>107.5</v>
      </c>
    </row>
    <row r="112" s="1" customFormat="1" customHeight="1" outlineLevel="2" spans="1:10">
      <c r="A112" s="4" t="s">
        <v>11</v>
      </c>
      <c r="B112" s="4">
        <v>33</v>
      </c>
      <c r="C112" s="5" t="s">
        <v>106</v>
      </c>
      <c r="D112" s="4">
        <v>2011010229</v>
      </c>
      <c r="E112" s="4" t="s">
        <v>130</v>
      </c>
      <c r="F112" s="4" t="s">
        <v>125</v>
      </c>
      <c r="G112" s="5">
        <v>22</v>
      </c>
      <c r="H112" s="6">
        <v>46</v>
      </c>
      <c r="I112" s="6">
        <v>58.5</v>
      </c>
      <c r="J112" s="6">
        <f t="shared" si="2"/>
        <v>104.5</v>
      </c>
    </row>
    <row r="113" s="1" customFormat="1" customHeight="1" outlineLevel="2" spans="1:10">
      <c r="A113" s="4" t="s">
        <v>11</v>
      </c>
      <c r="B113" s="4">
        <v>33</v>
      </c>
      <c r="C113" s="5" t="s">
        <v>106</v>
      </c>
      <c r="D113" s="4">
        <v>2011010230</v>
      </c>
      <c r="E113" s="4" t="s">
        <v>131</v>
      </c>
      <c r="F113" s="4" t="s">
        <v>125</v>
      </c>
      <c r="G113" s="5">
        <v>23</v>
      </c>
      <c r="H113" s="6">
        <v>47</v>
      </c>
      <c r="I113" s="6">
        <v>64.5</v>
      </c>
      <c r="J113" s="6">
        <f t="shared" si="2"/>
        <v>111.5</v>
      </c>
    </row>
    <row r="114" s="1" customFormat="1" customHeight="1" outlineLevel="2" spans="1:10">
      <c r="A114" s="4" t="s">
        <v>11</v>
      </c>
      <c r="B114" s="4">
        <v>33</v>
      </c>
      <c r="C114" s="5" t="s">
        <v>106</v>
      </c>
      <c r="D114" s="4">
        <v>2011010302</v>
      </c>
      <c r="E114" s="4" t="s">
        <v>132</v>
      </c>
      <c r="F114" s="4" t="s">
        <v>133</v>
      </c>
      <c r="G114" s="5">
        <v>24</v>
      </c>
      <c r="H114" s="6">
        <v>43</v>
      </c>
      <c r="I114" s="6">
        <v>53.5</v>
      </c>
      <c r="J114" s="6">
        <f t="shared" si="2"/>
        <v>96.5</v>
      </c>
    </row>
    <row r="115" s="1" customFormat="1" customHeight="1" outlineLevel="2" spans="1:10">
      <c r="A115" s="4" t="s">
        <v>11</v>
      </c>
      <c r="B115" s="4">
        <v>33</v>
      </c>
      <c r="C115" s="5" t="s">
        <v>106</v>
      </c>
      <c r="D115" s="4">
        <v>2011010305</v>
      </c>
      <c r="E115" s="4" t="s">
        <v>134</v>
      </c>
      <c r="F115" s="4" t="s">
        <v>133</v>
      </c>
      <c r="G115" s="5">
        <v>25</v>
      </c>
      <c r="H115" s="6">
        <v>42</v>
      </c>
      <c r="I115" s="6">
        <v>51.5</v>
      </c>
      <c r="J115" s="6">
        <f t="shared" si="2"/>
        <v>93.5</v>
      </c>
    </row>
    <row r="116" s="1" customFormat="1" customHeight="1" outlineLevel="2" spans="1:10">
      <c r="A116" s="4" t="s">
        <v>11</v>
      </c>
      <c r="B116" s="4">
        <v>33</v>
      </c>
      <c r="C116" s="5" t="s">
        <v>106</v>
      </c>
      <c r="D116" s="4">
        <v>2011010311</v>
      </c>
      <c r="E116" s="4" t="s">
        <v>135</v>
      </c>
      <c r="F116" s="4" t="s">
        <v>133</v>
      </c>
      <c r="G116" s="5">
        <v>26</v>
      </c>
      <c r="H116" s="6">
        <v>44</v>
      </c>
      <c r="I116" s="6">
        <v>34.5</v>
      </c>
      <c r="J116" s="6">
        <f t="shared" si="2"/>
        <v>78.5</v>
      </c>
    </row>
    <row r="117" s="1" customFormat="1" customHeight="1" outlineLevel="2" spans="1:10">
      <c r="A117" s="4" t="s">
        <v>11</v>
      </c>
      <c r="B117" s="4">
        <v>33</v>
      </c>
      <c r="C117" s="5" t="s">
        <v>106</v>
      </c>
      <c r="D117" s="4">
        <v>2011010315</v>
      </c>
      <c r="E117" s="4" t="s">
        <v>136</v>
      </c>
      <c r="F117" s="4" t="s">
        <v>133</v>
      </c>
      <c r="G117" s="5">
        <v>27</v>
      </c>
      <c r="H117" s="6">
        <v>43</v>
      </c>
      <c r="I117" s="6">
        <v>64.5</v>
      </c>
      <c r="J117" s="6">
        <f t="shared" si="2"/>
        <v>107.5</v>
      </c>
    </row>
    <row r="118" s="1" customFormat="1" customHeight="1" outlineLevel="2" spans="1:10">
      <c r="A118" s="4" t="s">
        <v>11</v>
      </c>
      <c r="B118" s="4">
        <v>33</v>
      </c>
      <c r="C118" s="5" t="s">
        <v>106</v>
      </c>
      <c r="D118" s="4">
        <v>2011010318</v>
      </c>
      <c r="E118" s="4" t="s">
        <v>137</v>
      </c>
      <c r="F118" s="4" t="s">
        <v>133</v>
      </c>
      <c r="G118" s="5">
        <v>28</v>
      </c>
      <c r="H118" s="6">
        <v>0</v>
      </c>
      <c r="I118" s="6">
        <v>0</v>
      </c>
      <c r="J118" s="6">
        <f t="shared" si="2"/>
        <v>0</v>
      </c>
    </row>
    <row r="119" s="1" customFormat="1" customHeight="1" outlineLevel="2" spans="1:10">
      <c r="A119" s="4" t="s">
        <v>11</v>
      </c>
      <c r="B119" s="4">
        <v>33</v>
      </c>
      <c r="C119" s="5" t="s">
        <v>106</v>
      </c>
      <c r="D119" s="4">
        <v>2011010319</v>
      </c>
      <c r="E119" s="4" t="s">
        <v>138</v>
      </c>
      <c r="F119" s="4" t="s">
        <v>133</v>
      </c>
      <c r="G119" s="5">
        <v>29</v>
      </c>
      <c r="H119" s="6">
        <v>44</v>
      </c>
      <c r="I119" s="6">
        <v>56.5</v>
      </c>
      <c r="J119" s="6">
        <f t="shared" si="2"/>
        <v>100.5</v>
      </c>
    </row>
    <row r="120" s="1" customFormat="1" customHeight="1" outlineLevel="2" spans="1:10">
      <c r="A120" s="4" t="s">
        <v>11</v>
      </c>
      <c r="B120" s="4">
        <v>33</v>
      </c>
      <c r="C120" s="5" t="s">
        <v>106</v>
      </c>
      <c r="D120" s="4">
        <v>2011010321</v>
      </c>
      <c r="E120" s="4" t="s">
        <v>139</v>
      </c>
      <c r="F120" s="4" t="s">
        <v>133</v>
      </c>
      <c r="G120" s="5">
        <v>30</v>
      </c>
      <c r="H120" s="6">
        <v>45</v>
      </c>
      <c r="I120" s="6">
        <v>57.5</v>
      </c>
      <c r="J120" s="6">
        <f t="shared" si="2"/>
        <v>102.5</v>
      </c>
    </row>
    <row r="121" s="1" customFormat="1" customHeight="1" outlineLevel="2" spans="1:10">
      <c r="A121" s="4" t="s">
        <v>11</v>
      </c>
      <c r="B121" s="4">
        <v>33</v>
      </c>
      <c r="C121" s="5" t="s">
        <v>106</v>
      </c>
      <c r="D121" s="4">
        <v>2011010322</v>
      </c>
      <c r="E121" s="4" t="s">
        <v>140</v>
      </c>
      <c r="F121" s="4" t="s">
        <v>133</v>
      </c>
      <c r="G121" s="5">
        <v>31</v>
      </c>
      <c r="H121" s="6">
        <v>44</v>
      </c>
      <c r="I121" s="6">
        <v>50</v>
      </c>
      <c r="J121" s="6">
        <f t="shared" si="2"/>
        <v>94</v>
      </c>
    </row>
    <row r="122" s="1" customFormat="1" customHeight="1" outlineLevel="2" spans="1:10">
      <c r="A122" s="4" t="s">
        <v>11</v>
      </c>
      <c r="B122" s="4">
        <v>33</v>
      </c>
      <c r="C122" s="5" t="s">
        <v>106</v>
      </c>
      <c r="D122" s="4">
        <v>2011010323</v>
      </c>
      <c r="E122" s="4" t="s">
        <v>141</v>
      </c>
      <c r="F122" s="4" t="s">
        <v>133</v>
      </c>
      <c r="G122" s="5">
        <v>32</v>
      </c>
      <c r="H122" s="6">
        <v>47</v>
      </c>
      <c r="I122" s="6">
        <v>52</v>
      </c>
      <c r="J122" s="6">
        <f t="shared" si="2"/>
        <v>99</v>
      </c>
    </row>
    <row r="123" s="1" customFormat="1" customHeight="1" outlineLevel="2" spans="1:10">
      <c r="A123" s="4" t="s">
        <v>11</v>
      </c>
      <c r="B123" s="4">
        <v>33</v>
      </c>
      <c r="C123" s="5" t="s">
        <v>106</v>
      </c>
      <c r="D123" s="4">
        <v>2011010326</v>
      </c>
      <c r="E123" s="4" t="s">
        <v>142</v>
      </c>
      <c r="F123" s="4" t="s">
        <v>133</v>
      </c>
      <c r="G123" s="5">
        <v>33</v>
      </c>
      <c r="H123" s="6">
        <v>43</v>
      </c>
      <c r="I123" s="6">
        <v>45</v>
      </c>
      <c r="J123" s="6">
        <f t="shared" si="2"/>
        <v>88</v>
      </c>
    </row>
    <row r="124" s="1" customFormat="1" customHeight="1" outlineLevel="2" spans="1:10">
      <c r="A124" s="4" t="s">
        <v>11</v>
      </c>
      <c r="B124" s="4">
        <v>33</v>
      </c>
      <c r="C124" s="5" t="s">
        <v>106</v>
      </c>
      <c r="D124" s="4">
        <v>2011010327</v>
      </c>
      <c r="E124" s="4" t="s">
        <v>143</v>
      </c>
      <c r="F124" s="4" t="s">
        <v>133</v>
      </c>
      <c r="G124" s="5">
        <v>34</v>
      </c>
      <c r="H124" s="6">
        <v>37</v>
      </c>
      <c r="I124" s="6">
        <v>48.5</v>
      </c>
      <c r="J124" s="6">
        <f t="shared" si="2"/>
        <v>85.5</v>
      </c>
    </row>
    <row r="125" s="1" customFormat="1" customHeight="1" outlineLevel="2" spans="1:10">
      <c r="A125" s="4" t="s">
        <v>11</v>
      </c>
      <c r="B125" s="4">
        <v>33</v>
      </c>
      <c r="C125" s="5" t="s">
        <v>106</v>
      </c>
      <c r="D125" s="4">
        <v>2011010328</v>
      </c>
      <c r="E125" s="4" t="s">
        <v>144</v>
      </c>
      <c r="F125" s="4" t="s">
        <v>133</v>
      </c>
      <c r="G125" s="5">
        <v>35</v>
      </c>
      <c r="H125" s="6">
        <v>45</v>
      </c>
      <c r="I125" s="6">
        <v>57</v>
      </c>
      <c r="J125" s="6">
        <f t="shared" si="2"/>
        <v>102</v>
      </c>
    </row>
    <row r="126" s="1" customFormat="1" customHeight="1" outlineLevel="2" spans="1:10">
      <c r="A126" s="4" t="s">
        <v>11</v>
      </c>
      <c r="B126" s="4">
        <v>33</v>
      </c>
      <c r="C126" s="5" t="s">
        <v>106</v>
      </c>
      <c r="D126" s="4">
        <v>2011010329</v>
      </c>
      <c r="E126" s="4" t="s">
        <v>145</v>
      </c>
      <c r="F126" s="4" t="s">
        <v>133</v>
      </c>
      <c r="G126" s="5">
        <v>36</v>
      </c>
      <c r="H126" s="6">
        <v>45</v>
      </c>
      <c r="I126" s="6">
        <v>67</v>
      </c>
      <c r="J126" s="6">
        <f t="shared" si="2"/>
        <v>112</v>
      </c>
    </row>
    <row r="127" s="1" customFormat="1" customHeight="1" outlineLevel="2" spans="1:10">
      <c r="A127" s="4" t="s">
        <v>11</v>
      </c>
      <c r="B127" s="4">
        <v>33</v>
      </c>
      <c r="C127" s="5" t="s">
        <v>106</v>
      </c>
      <c r="D127" s="4">
        <v>2011010330</v>
      </c>
      <c r="E127" s="4" t="s">
        <v>146</v>
      </c>
      <c r="F127" s="4" t="s">
        <v>133</v>
      </c>
      <c r="G127" s="5">
        <v>37</v>
      </c>
      <c r="H127" s="6">
        <v>42</v>
      </c>
      <c r="I127" s="6">
        <v>58</v>
      </c>
      <c r="J127" s="6">
        <f t="shared" si="2"/>
        <v>100</v>
      </c>
    </row>
    <row r="128" s="1" customFormat="1" customHeight="1" outlineLevel="2" spans="1:10">
      <c r="A128" s="4" t="s">
        <v>11</v>
      </c>
      <c r="B128" s="4">
        <v>33</v>
      </c>
      <c r="C128" s="5" t="s">
        <v>106</v>
      </c>
      <c r="D128" s="4">
        <v>2011010401</v>
      </c>
      <c r="E128" s="4" t="s">
        <v>147</v>
      </c>
      <c r="F128" s="4" t="s">
        <v>148</v>
      </c>
      <c r="G128" s="5">
        <v>38</v>
      </c>
      <c r="H128" s="6">
        <v>0</v>
      </c>
      <c r="I128" s="6">
        <v>0</v>
      </c>
      <c r="J128" s="6">
        <f t="shared" si="2"/>
        <v>0</v>
      </c>
    </row>
    <row r="129" s="1" customFormat="1" customHeight="1" outlineLevel="2" spans="1:10">
      <c r="A129" s="4" t="s">
        <v>11</v>
      </c>
      <c r="B129" s="4">
        <v>33</v>
      </c>
      <c r="C129" s="5" t="s">
        <v>106</v>
      </c>
      <c r="D129" s="4">
        <v>2011010402</v>
      </c>
      <c r="E129" s="4" t="s">
        <v>149</v>
      </c>
      <c r="F129" s="4" t="s">
        <v>148</v>
      </c>
      <c r="G129" s="5">
        <v>39</v>
      </c>
      <c r="H129" s="6">
        <v>0</v>
      </c>
      <c r="I129" s="6">
        <v>0</v>
      </c>
      <c r="J129" s="6">
        <f t="shared" si="2"/>
        <v>0</v>
      </c>
    </row>
    <row r="130" s="1" customFormat="1" customHeight="1" outlineLevel="2" spans="1:10">
      <c r="A130" s="4" t="s">
        <v>11</v>
      </c>
      <c r="B130" s="4">
        <v>33</v>
      </c>
      <c r="C130" s="5" t="s">
        <v>106</v>
      </c>
      <c r="D130" s="4">
        <v>2011010405</v>
      </c>
      <c r="E130" s="4" t="s">
        <v>150</v>
      </c>
      <c r="F130" s="4" t="s">
        <v>148</v>
      </c>
      <c r="G130" s="5">
        <v>40</v>
      </c>
      <c r="H130" s="6">
        <v>0</v>
      </c>
      <c r="I130" s="6">
        <v>0</v>
      </c>
      <c r="J130" s="6">
        <f t="shared" si="2"/>
        <v>0</v>
      </c>
    </row>
    <row r="131" s="1" customFormat="1" customHeight="1" outlineLevel="2" spans="1:10">
      <c r="A131" s="4" t="s">
        <v>11</v>
      </c>
      <c r="B131" s="4">
        <v>33</v>
      </c>
      <c r="C131" s="5" t="s">
        <v>106</v>
      </c>
      <c r="D131" s="4">
        <v>2011010424</v>
      </c>
      <c r="E131" s="4" t="s">
        <v>151</v>
      </c>
      <c r="F131" s="4" t="s">
        <v>148</v>
      </c>
      <c r="G131" s="5">
        <v>41</v>
      </c>
      <c r="H131" s="6">
        <v>0</v>
      </c>
      <c r="I131" s="6">
        <v>0</v>
      </c>
      <c r="J131" s="6">
        <f t="shared" si="2"/>
        <v>0</v>
      </c>
    </row>
    <row r="132" s="1" customFormat="1" customHeight="1" outlineLevel="2" spans="1:10">
      <c r="A132" s="4" t="s">
        <v>11</v>
      </c>
      <c r="B132" s="4">
        <v>33</v>
      </c>
      <c r="C132" s="5" t="s">
        <v>106</v>
      </c>
      <c r="D132" s="4">
        <v>2011010430</v>
      </c>
      <c r="E132" s="4" t="s">
        <v>152</v>
      </c>
      <c r="F132" s="4" t="s">
        <v>148</v>
      </c>
      <c r="G132" s="5">
        <v>42</v>
      </c>
      <c r="H132" s="6">
        <v>48</v>
      </c>
      <c r="I132" s="6">
        <v>62</v>
      </c>
      <c r="J132" s="6">
        <f t="shared" si="2"/>
        <v>110</v>
      </c>
    </row>
    <row r="133" s="1" customFormat="1" customHeight="1" outlineLevel="2" spans="1:10">
      <c r="A133" s="4" t="s">
        <v>11</v>
      </c>
      <c r="B133" s="4">
        <v>33</v>
      </c>
      <c r="C133" s="5" t="s">
        <v>106</v>
      </c>
      <c r="D133" s="4">
        <v>1911010330</v>
      </c>
      <c r="E133" s="4" t="s">
        <v>153</v>
      </c>
      <c r="F133" s="4" t="s">
        <v>18</v>
      </c>
      <c r="G133" s="5">
        <v>43</v>
      </c>
      <c r="H133" s="6">
        <v>43</v>
      </c>
      <c r="I133" s="6">
        <v>65.5</v>
      </c>
      <c r="J133" s="6">
        <f t="shared" si="2"/>
        <v>108.5</v>
      </c>
    </row>
    <row r="134" s="1" customFormat="1" customHeight="1" outlineLevel="2" spans="1:10">
      <c r="A134" s="4"/>
      <c r="B134" s="7" t="s">
        <v>154</v>
      </c>
      <c r="C134" s="5">
        <f>SUBTOTAL(3,C91:C133)</f>
        <v>43</v>
      </c>
      <c r="D134" s="4"/>
      <c r="E134" s="4"/>
      <c r="F134" s="4"/>
      <c r="G134" s="5"/>
      <c r="H134" s="6"/>
      <c r="I134" s="6"/>
      <c r="J134" s="6"/>
    </row>
    <row r="135" s="1" customFormat="1" customHeight="1" outlineLevel="2"/>
    <row r="136" s="1" customFormat="1" customHeight="1" outlineLevel="2"/>
    <row r="137" s="1" customFormat="1" customHeight="1" outlineLevel="2"/>
    <row r="138" s="1" customFormat="1" customHeight="1" outlineLevel="2"/>
    <row r="139" s="1" customFormat="1" customHeight="1" outlineLevel="2"/>
    <row r="140" s="1" customFormat="1" customHeight="1" outlineLevel="2"/>
    <row r="141" s="1" customFormat="1" customHeight="1" outlineLevel="2"/>
    <row r="142" s="1" customFormat="1" customHeight="1" outlineLevel="2"/>
    <row r="143" s="1" customFormat="1" customHeight="1" outlineLevel="2"/>
    <row r="144" s="1" customFormat="1" customHeight="1" outlineLevel="2"/>
    <row r="145" s="1" customFormat="1" customHeight="1" outlineLevel="2"/>
    <row r="146" s="1" customFormat="1" customHeight="1" outlineLevel="2"/>
    <row r="147" s="1" customFormat="1" customHeight="1" outlineLevel="2"/>
    <row r="148" s="1" customFormat="1" customHeight="1" outlineLevel="2"/>
    <row r="149" s="1" customFormat="1" customHeight="1" outlineLevel="2"/>
    <row r="150" s="1" customFormat="1" customHeight="1" outlineLevel="2"/>
    <row r="151" s="1" customFormat="1" customHeight="1" outlineLevel="2"/>
    <row r="152" s="1" customFormat="1" customHeight="1" outlineLevel="2"/>
    <row r="153" s="1" customFormat="1" customHeight="1" outlineLevel="2"/>
    <row r="154" s="1" customFormat="1" customHeight="1" outlineLevel="2"/>
    <row r="155" s="1" customFormat="1" customHeight="1" outlineLevel="2"/>
    <row r="156" s="1" customFormat="1" customHeight="1" outlineLevel="1"/>
    <row r="157" s="1" customFormat="1" customHeight="1" outlineLevel="2"/>
    <row r="158" s="1" customFormat="1" customHeight="1" outlineLevel="2"/>
    <row r="159" s="1" customFormat="1" customHeight="1" outlineLevel="2"/>
    <row r="160" s="1" customFormat="1" customHeight="1" outlineLevel="2"/>
    <row r="161" s="1" customFormat="1" customHeight="1" outlineLevel="2"/>
    <row r="162" s="1" customFormat="1" customHeight="1" outlineLevel="2"/>
    <row r="163" s="1" customFormat="1" customHeight="1" outlineLevel="2"/>
    <row r="164" s="1" customFormat="1" customHeight="1" outlineLevel="2"/>
    <row r="165" s="1" customFormat="1" customHeight="1" outlineLevel="2"/>
    <row r="166" s="1" customFormat="1" customHeight="1" outlineLevel="2"/>
    <row r="167" s="1" customFormat="1" customHeight="1" outlineLevel="2"/>
    <row r="168" s="1" customFormat="1" customHeight="1" outlineLevel="2"/>
    <row r="169" s="1" customFormat="1" customHeight="1" outlineLevel="2"/>
    <row r="170" s="1" customFormat="1" customHeight="1" outlineLevel="2"/>
    <row r="171" s="1" customFormat="1" customHeight="1" outlineLevel="2"/>
    <row r="172" s="1" customFormat="1" customHeight="1" outlineLevel="2"/>
    <row r="173" s="1" customFormat="1" customHeight="1" outlineLevel="2"/>
    <row r="174" s="1" customFormat="1" customHeight="1" outlineLevel="2"/>
    <row r="175" s="1" customFormat="1" customHeight="1" outlineLevel="2"/>
    <row r="176" s="1" customFormat="1" customHeight="1" outlineLevel="2"/>
    <row r="177" s="1" customFormat="1" customHeight="1" outlineLevel="2"/>
    <row r="178" s="1" customFormat="1" customHeight="1" outlineLevel="2"/>
    <row r="179" s="1" customFormat="1" customHeight="1" outlineLevel="2"/>
    <row r="180" s="1" customFormat="1" customHeight="1" outlineLevel="2"/>
    <row r="181" s="1" customFormat="1" customHeight="1" outlineLevel="2"/>
    <row r="182" s="1" customFormat="1" customHeight="1" outlineLevel="2"/>
    <row r="183" s="1" customFormat="1" customHeight="1" outlineLevel="2"/>
    <row r="184" s="1" customFormat="1" customHeight="1" outlineLevel="2"/>
    <row r="185" s="1" customFormat="1" customHeight="1" outlineLevel="2"/>
    <row r="186" s="1" customFormat="1" customHeight="1" outlineLevel="2"/>
    <row r="187" s="1" customFormat="1" customHeight="1" outlineLevel="2"/>
    <row r="188" s="1" customFormat="1" customHeight="1" outlineLevel="2"/>
    <row r="189" s="1" customFormat="1" customHeight="1" outlineLevel="2"/>
    <row r="190" s="1" customFormat="1" customHeight="1" outlineLevel="2"/>
    <row r="191" s="1" customFormat="1" customHeight="1" outlineLevel="2"/>
    <row r="192" s="1" customFormat="1" customHeight="1" outlineLevel="2"/>
    <row r="193" s="1" customFormat="1" customHeight="1" outlineLevel="2"/>
    <row r="194" s="1" customFormat="1" customHeight="1" outlineLevel="2"/>
    <row r="195" s="1" customFormat="1" customHeight="1" outlineLevel="2"/>
    <row r="196" s="1" customFormat="1" customHeight="1" outlineLevel="2"/>
    <row r="197" s="1" customFormat="1" customHeight="1" outlineLevel="2"/>
    <row r="198" s="1" customFormat="1" customHeight="1" outlineLevel="2"/>
    <row r="199" s="1" customFormat="1" customHeight="1" outlineLevel="2"/>
    <row r="200" s="1" customFormat="1" customHeight="1" outlineLevel="2"/>
    <row r="201" s="1" customFormat="1" customHeight="1" outlineLevel="2"/>
    <row r="202" s="1" customFormat="1" customHeight="1" outlineLevel="2"/>
    <row r="203" s="1" customFormat="1" customHeight="1" outlineLevel="1"/>
    <row r="204" s="1" customFormat="1" customHeight="1" outlineLevel="2"/>
    <row r="205" s="1" customFormat="1" customHeight="1" outlineLevel="2"/>
    <row r="206" s="1" customFormat="1" customHeight="1" outlineLevel="2"/>
    <row r="207" s="1" customFormat="1" customHeight="1" outlineLevel="2"/>
    <row r="208" s="1" customFormat="1" customHeight="1" outlineLevel="2"/>
    <row r="209" s="1" customFormat="1" customHeight="1" outlineLevel="2"/>
    <row r="210" s="1" customFormat="1" customHeight="1" outlineLevel="2"/>
    <row r="211" s="1" customFormat="1" customHeight="1" outlineLevel="2"/>
    <row r="212" s="1" customFormat="1" customHeight="1" outlineLevel="2"/>
    <row r="213" s="1" customFormat="1" customHeight="1" outlineLevel="2"/>
    <row r="214" s="1" customFormat="1" customHeight="1" outlineLevel="2"/>
    <row r="215" s="1" customFormat="1" customHeight="1" outlineLevel="2"/>
    <row r="216" s="1" customFormat="1" customHeight="1" outlineLevel="2"/>
    <row r="217" s="1" customFormat="1" customHeight="1" outlineLevel="2"/>
    <row r="218" s="1" customFormat="1" customHeight="1" outlineLevel="2"/>
    <row r="219" s="1" customFormat="1" customHeight="1" outlineLevel="2"/>
    <row r="220" s="1" customFormat="1" customHeight="1" outlineLevel="2"/>
    <row r="221" s="1" customFormat="1" customHeight="1" outlineLevel="2"/>
    <row r="222" s="1" customFormat="1" customHeight="1" outlineLevel="2"/>
    <row r="223" s="1" customFormat="1" customHeight="1" outlineLevel="2"/>
    <row r="224" s="1" customFormat="1" customHeight="1" outlineLevel="2"/>
    <row r="225" s="1" customFormat="1" customHeight="1" outlineLevel="2"/>
    <row r="226" s="1" customFormat="1" customHeight="1" outlineLevel="2"/>
    <row r="227" s="1" customFormat="1" customHeight="1" outlineLevel="2"/>
    <row r="228" s="1" customFormat="1" customHeight="1" outlineLevel="2"/>
    <row r="229" s="1" customFormat="1" customHeight="1" outlineLevel="2"/>
    <row r="230" s="1" customFormat="1" customHeight="1" outlineLevel="2"/>
    <row r="231" s="1" customFormat="1" customHeight="1" outlineLevel="2"/>
    <row r="232" s="1" customFormat="1" customHeight="1" outlineLevel="2"/>
    <row r="233" s="1" customFormat="1" customHeight="1" outlineLevel="2"/>
    <row r="234" s="1" customFormat="1" customHeight="1" outlineLevel="2"/>
    <row r="235" s="1" customFormat="1" customHeight="1" outlineLevel="2"/>
    <row r="236" s="1" customFormat="1" customHeight="1" outlineLevel="2"/>
    <row r="237" s="1" customFormat="1" customHeight="1" outlineLevel="2"/>
    <row r="238" s="1" customFormat="1" customHeight="1" outlineLevel="2"/>
    <row r="239" s="1" customFormat="1" customHeight="1" outlineLevel="2"/>
    <row r="240" s="1" customFormat="1" customHeight="1" outlineLevel="2"/>
    <row r="241" s="1" customFormat="1" customHeight="1" outlineLevel="2"/>
    <row r="242" s="1" customFormat="1" customHeight="1" outlineLevel="2"/>
    <row r="243" s="1" customFormat="1" customHeight="1" outlineLevel="2"/>
    <row r="244" s="1" customFormat="1" customHeight="1" outlineLevel="2"/>
    <row r="245" s="1" customFormat="1" customHeight="1" outlineLevel="2"/>
    <row r="246" s="1" customFormat="1" customHeight="1" outlineLevel="2"/>
    <row r="247" s="1" customFormat="1" customHeight="1" outlineLevel="2"/>
    <row r="248" s="1" customFormat="1" customHeight="1" outlineLevel="2"/>
    <row r="249" s="1" customFormat="1" customHeight="1" outlineLevel="2"/>
    <row r="250" s="1" customFormat="1" customHeight="1" outlineLevel="1"/>
    <row r="251" s="1" customFormat="1" customHeight="1" outlineLevel="2"/>
    <row r="252" s="1" customFormat="1" customHeight="1" outlineLevel="2"/>
    <row r="253" s="1" customFormat="1" customHeight="1" outlineLevel="2"/>
    <row r="254" s="1" customFormat="1" customHeight="1" outlineLevel="2"/>
    <row r="255" s="1" customFormat="1" customHeight="1" outlineLevel="2"/>
    <row r="256" s="1" customFormat="1" customHeight="1" outlineLevel="2"/>
    <row r="257" s="1" customFormat="1" customHeight="1" outlineLevel="2"/>
    <row r="258" s="1" customFormat="1" customHeight="1" outlineLevel="2"/>
    <row r="259" s="1" customFormat="1" customHeight="1" outlineLevel="2"/>
    <row r="260" s="1" customFormat="1" customHeight="1" outlineLevel="2"/>
    <row r="261" s="1" customFormat="1" customHeight="1" outlineLevel="2"/>
    <row r="262" s="1" customFormat="1" customHeight="1" outlineLevel="2"/>
    <row r="263" s="1" customFormat="1" customHeight="1" outlineLevel="2"/>
    <row r="264" s="1" customFormat="1" customHeight="1" outlineLevel="2"/>
    <row r="265" s="1" customFormat="1" customHeight="1" outlineLevel="2"/>
    <row r="266" s="1" customFormat="1" customHeight="1" outlineLevel="2"/>
    <row r="267" s="1" customFormat="1" customHeight="1" outlineLevel="2"/>
    <row r="268" s="1" customFormat="1" customHeight="1" outlineLevel="2"/>
    <row r="269" s="1" customFormat="1" customHeight="1" outlineLevel="2"/>
    <row r="270" s="1" customFormat="1" customHeight="1" outlineLevel="2"/>
    <row r="271" s="1" customFormat="1" customHeight="1" outlineLevel="2"/>
    <row r="272" s="1" customFormat="1" customHeight="1" outlineLevel="2"/>
    <row r="273" s="1" customFormat="1" customHeight="1" outlineLevel="2"/>
    <row r="274" s="1" customFormat="1" customHeight="1" outlineLevel="2"/>
    <row r="275" s="1" customFormat="1" customHeight="1" outlineLevel="2"/>
    <row r="276" s="1" customFormat="1" customHeight="1" outlineLevel="2"/>
    <row r="277" s="1" customFormat="1" customHeight="1" outlineLevel="2"/>
    <row r="278" s="1" customFormat="1" customHeight="1" outlineLevel="2"/>
    <row r="279" s="1" customFormat="1" customHeight="1" outlineLevel="2"/>
    <row r="280" s="1" customFormat="1" customHeight="1" outlineLevel="2"/>
    <row r="281" s="1" customFormat="1" customHeight="1" outlineLevel="2"/>
    <row r="282" s="1" customFormat="1" customHeight="1" outlineLevel="2"/>
    <row r="283" s="1" customFormat="1" customHeight="1" outlineLevel="2"/>
    <row r="284" s="1" customFormat="1" customHeight="1" outlineLevel="2"/>
    <row r="285" s="1" customFormat="1" customHeight="1" outlineLevel="2"/>
    <row r="286" s="1" customFormat="1" customHeight="1" outlineLevel="2"/>
    <row r="287" s="1" customFormat="1" customHeight="1" outlineLevel="2"/>
    <row r="288" s="1" customFormat="1" customHeight="1" outlineLevel="2"/>
    <row r="289" s="1" customFormat="1" customHeight="1" outlineLevel="2"/>
    <row r="290" s="1" customFormat="1" customHeight="1" outlineLevel="2"/>
    <row r="291" s="1" customFormat="1" customHeight="1" outlineLevel="2"/>
    <row r="292" s="1" customFormat="1" customHeight="1" outlineLevel="2"/>
    <row r="293" s="1" customFormat="1" customHeight="1" outlineLevel="2"/>
    <row r="294" s="1" customFormat="1" customHeight="1" outlineLevel="2"/>
    <row r="295" s="1" customFormat="1" customHeight="1" outlineLevel="2"/>
    <row r="296" s="1" customFormat="1" customHeight="1" outlineLevel="2"/>
    <row r="297" s="1" customFormat="1" customHeight="1" outlineLevel="1"/>
    <row r="298" s="1" customFormat="1" customHeight="1" outlineLevel="2"/>
    <row r="299" s="1" customFormat="1" customHeight="1" outlineLevel="2"/>
    <row r="300" s="1" customFormat="1" customHeight="1" outlineLevel="2"/>
    <row r="301" s="1" customFormat="1" customHeight="1" outlineLevel="2"/>
    <row r="302" s="1" customFormat="1" customHeight="1" outlineLevel="2"/>
    <row r="303" s="1" customFormat="1" customHeight="1" outlineLevel="2"/>
    <row r="304" s="1" customFormat="1" customHeight="1" outlineLevel="2"/>
    <row r="305" s="1" customFormat="1" customHeight="1" outlineLevel="2"/>
    <row r="306" s="1" customFormat="1" customHeight="1" outlineLevel="2"/>
    <row r="307" s="1" customFormat="1" customHeight="1" outlineLevel="2"/>
    <row r="308" s="1" customFormat="1" customHeight="1" outlineLevel="2"/>
    <row r="309" s="1" customFormat="1" customHeight="1" outlineLevel="2"/>
    <row r="310" s="1" customFormat="1" customHeight="1" outlineLevel="2"/>
    <row r="311" s="1" customFormat="1" customHeight="1" outlineLevel="2"/>
    <row r="312" s="1" customFormat="1" customHeight="1" outlineLevel="2"/>
    <row r="313" s="1" customFormat="1" customHeight="1" outlineLevel="2"/>
    <row r="314" s="1" customFormat="1" customHeight="1" outlineLevel="2"/>
    <row r="315" s="1" customFormat="1" customHeight="1" outlineLevel="2"/>
    <row r="316" s="1" customFormat="1" customHeight="1" outlineLevel="2"/>
    <row r="317" s="1" customFormat="1" customHeight="1" outlineLevel="2"/>
    <row r="318" s="1" customFormat="1" customHeight="1" outlineLevel="2"/>
    <row r="319" s="1" customFormat="1" customHeight="1" outlineLevel="2"/>
    <row r="320" s="1" customFormat="1" customHeight="1" outlineLevel="2"/>
    <row r="321" s="1" customFormat="1" customHeight="1" outlineLevel="2"/>
    <row r="322" s="1" customFormat="1" customHeight="1" outlineLevel="2"/>
    <row r="323" s="1" customFormat="1" customHeight="1" outlineLevel="2"/>
    <row r="324" s="1" customFormat="1" customHeight="1" outlineLevel="2"/>
    <row r="325" s="1" customFormat="1" customHeight="1" outlineLevel="2"/>
    <row r="326" s="1" customFormat="1" customHeight="1" outlineLevel="2"/>
    <row r="327" s="1" customFormat="1" customHeight="1" outlineLevel="2"/>
    <row r="328" s="1" customFormat="1" customHeight="1" outlineLevel="2"/>
    <row r="329" s="1" customFormat="1" customHeight="1" outlineLevel="2"/>
    <row r="330" s="1" customFormat="1" customHeight="1" outlineLevel="2"/>
    <row r="331" s="1" customFormat="1" customHeight="1" outlineLevel="2"/>
    <row r="332" s="1" customFormat="1" customHeight="1" outlineLevel="2"/>
    <row r="333" s="1" customFormat="1" customHeight="1" outlineLevel="2"/>
    <row r="334" s="1" customFormat="1" customHeight="1" outlineLevel="2"/>
    <row r="335" s="1" customFormat="1" customHeight="1" outlineLevel="2"/>
    <row r="336" s="1" customFormat="1" customHeight="1" outlineLevel="2"/>
    <row r="337" s="1" customFormat="1" customHeight="1" outlineLevel="2"/>
    <row r="338" s="1" customFormat="1" customHeight="1" outlineLevel="2"/>
    <row r="339" s="1" customFormat="1" customHeight="1" outlineLevel="2"/>
    <row r="340" s="1" customFormat="1" customHeight="1" outlineLevel="2"/>
    <row r="341" s="1" customFormat="1" customHeight="1" outlineLevel="2"/>
    <row r="342" s="1" customFormat="1" customHeight="1" outlineLevel="2"/>
    <row r="343" s="1" customFormat="1" customHeight="1" outlineLevel="2"/>
    <row r="344" s="1" customFormat="1" customHeight="1" outlineLevel="2"/>
    <row r="345" s="1" customFormat="1" customHeight="1" outlineLevel="2"/>
    <row r="346" s="1" customFormat="1" customHeight="1" outlineLevel="2"/>
    <row r="347" s="1" customFormat="1" customHeight="1" outlineLevel="2"/>
    <row r="348" s="1" customFormat="1" customHeight="1" outlineLevel="1"/>
    <row r="349" s="1" customFormat="1" customHeight="1" outlineLevel="2"/>
    <row r="350" s="1" customFormat="1" customHeight="1" outlineLevel="2"/>
    <row r="351" s="1" customFormat="1" customHeight="1" outlineLevel="2"/>
    <row r="352" s="1" customFormat="1" customHeight="1" outlineLevel="2"/>
    <row r="353" s="1" customFormat="1" customHeight="1" outlineLevel="2"/>
    <row r="354" s="1" customFormat="1" customHeight="1" outlineLevel="2"/>
    <row r="355" s="1" customFormat="1" customHeight="1" outlineLevel="2"/>
    <row r="356" s="1" customFormat="1" customHeight="1" outlineLevel="2"/>
    <row r="357" s="1" customFormat="1" customHeight="1" outlineLevel="2"/>
    <row r="358" s="1" customFormat="1" customHeight="1" outlineLevel="2"/>
    <row r="359" s="1" customFormat="1" customHeight="1" outlineLevel="2"/>
    <row r="360" s="1" customFormat="1" customHeight="1" outlineLevel="2"/>
    <row r="361" s="1" customFormat="1" customHeight="1" outlineLevel="2"/>
    <row r="362" s="1" customFormat="1" customHeight="1" outlineLevel="2"/>
    <row r="363" s="1" customFormat="1" customHeight="1" outlineLevel="2"/>
    <row r="364" s="1" customFormat="1" customHeight="1" outlineLevel="2"/>
    <row r="365" s="1" customFormat="1" customHeight="1" outlineLevel="2"/>
    <row r="366" s="1" customFormat="1" customHeight="1" outlineLevel="2"/>
    <row r="367" s="1" customFormat="1" customHeight="1" outlineLevel="2"/>
    <row r="368" s="1" customFormat="1" customHeight="1" outlineLevel="2"/>
    <row r="369" s="1" customFormat="1" customHeight="1" outlineLevel="2"/>
    <row r="370" s="1" customFormat="1" customHeight="1" outlineLevel="2"/>
    <row r="371" s="1" customFormat="1" customHeight="1" outlineLevel="2"/>
    <row r="372" s="1" customFormat="1" customHeight="1" outlineLevel="2"/>
    <row r="373" s="1" customFormat="1" customHeight="1" outlineLevel="2"/>
    <row r="374" s="1" customFormat="1" customHeight="1" outlineLevel="2"/>
    <row r="375" s="1" customFormat="1" customHeight="1" outlineLevel="2"/>
    <row r="376" s="1" customFormat="1" customHeight="1" outlineLevel="2"/>
    <row r="377" s="1" customFormat="1" customHeight="1" outlineLevel="2"/>
    <row r="378" s="1" customFormat="1" customHeight="1" outlineLevel="2"/>
    <row r="379" s="1" customFormat="1" customHeight="1" outlineLevel="2"/>
    <row r="380" s="1" customFormat="1" customHeight="1" outlineLevel="2"/>
    <row r="381" s="1" customFormat="1" customHeight="1" outlineLevel="2"/>
    <row r="382" s="1" customFormat="1" customHeight="1" outlineLevel="2"/>
    <row r="383" s="1" customFormat="1" customHeight="1" outlineLevel="2"/>
    <row r="384" s="1" customFormat="1" customHeight="1" outlineLevel="2"/>
    <row r="385" s="1" customFormat="1" customHeight="1" outlineLevel="2"/>
    <row r="386" s="1" customFormat="1" customHeight="1" outlineLevel="2"/>
    <row r="387" s="1" customFormat="1" customHeight="1" outlineLevel="2"/>
    <row r="388" s="1" customFormat="1" customHeight="1" outlineLevel="2"/>
    <row r="389" s="1" customFormat="1" customHeight="1" outlineLevel="2"/>
    <row r="390" s="1" customFormat="1" customHeight="1" outlineLevel="2"/>
    <row r="391" s="1" customFormat="1" customHeight="1" outlineLevel="2"/>
    <row r="392" s="1" customFormat="1" customHeight="1" outlineLevel="2"/>
    <row r="393" s="1" customFormat="1" customHeight="1" outlineLevel="2"/>
    <row r="394" s="1" customFormat="1" customHeight="1" outlineLevel="2"/>
    <row r="395" s="1" customFormat="1" customHeight="1" outlineLevel="2"/>
    <row r="396" s="1" customFormat="1" customHeight="1" outlineLevel="2"/>
    <row r="397" s="1" customFormat="1" customHeight="1" outlineLevel="2"/>
    <row r="398" s="1" customFormat="1" customHeight="1" outlineLevel="2"/>
    <row r="399" s="1" customFormat="1" customHeight="1" outlineLevel="2"/>
    <row r="400" s="1" customFormat="1" customHeight="1" outlineLevel="2"/>
    <row r="401" s="1" customFormat="1" customHeight="1" outlineLevel="2"/>
    <row r="402" s="1" customFormat="1" customHeight="1" outlineLevel="2"/>
    <row r="403" s="1" customFormat="1" customHeight="1" outlineLevel="2"/>
    <row r="404" s="1" customFormat="1" customHeight="1" outlineLevel="1"/>
    <row r="405" s="1" customFormat="1" customHeight="1" outlineLevel="2"/>
    <row r="406" s="1" customFormat="1" customHeight="1" outlineLevel="2"/>
    <row r="407" s="1" customFormat="1" customHeight="1" outlineLevel="2"/>
    <row r="408" s="1" customFormat="1" customHeight="1" outlineLevel="2"/>
    <row r="409" s="1" customFormat="1" customHeight="1" outlineLevel="2"/>
    <row r="410" s="1" customFormat="1" customHeight="1" outlineLevel="2"/>
    <row r="411" s="1" customFormat="1" customHeight="1" outlineLevel="2"/>
    <row r="412" s="1" customFormat="1" customHeight="1" outlineLevel="2"/>
    <row r="413" s="1" customFormat="1" customHeight="1" outlineLevel="2"/>
    <row r="414" s="1" customFormat="1" customHeight="1" outlineLevel="2"/>
    <row r="415" s="1" customFormat="1" customHeight="1" outlineLevel="2"/>
    <row r="416" s="1" customFormat="1" customHeight="1" outlineLevel="2"/>
    <row r="417" s="1" customFormat="1" customHeight="1" outlineLevel="2"/>
    <row r="418" s="1" customFormat="1" customHeight="1" outlineLevel="2"/>
    <row r="419" s="1" customFormat="1" customHeight="1" outlineLevel="2"/>
    <row r="420" s="1" customFormat="1" customHeight="1" outlineLevel="2"/>
    <row r="421" s="1" customFormat="1" customHeight="1" outlineLevel="2"/>
    <row r="422" s="1" customFormat="1" customHeight="1" outlineLevel="2"/>
    <row r="423" s="1" customFormat="1" customHeight="1" outlineLevel="2"/>
    <row r="424" s="1" customFormat="1" customHeight="1" outlineLevel="2"/>
    <row r="425" s="1" customFormat="1" customHeight="1" outlineLevel="2"/>
    <row r="426" s="1" customFormat="1" customHeight="1" outlineLevel="2"/>
    <row r="427" s="1" customFormat="1" customHeight="1" outlineLevel="2"/>
    <row r="428" s="1" customFormat="1" customHeight="1" outlineLevel="2"/>
    <row r="429" s="1" customFormat="1" customHeight="1" outlineLevel="2"/>
    <row r="430" s="1" customFormat="1" customHeight="1" outlineLevel="2"/>
    <row r="431" s="1" customFormat="1" customHeight="1" outlineLevel="2"/>
    <row r="432" s="1" customFormat="1" customHeight="1" outlineLevel="2"/>
    <row r="433" s="1" customFormat="1" customHeight="1" outlineLevel="2"/>
    <row r="434" s="1" customFormat="1" customHeight="1" outlineLevel="2"/>
    <row r="435" s="1" customFormat="1" customHeight="1" outlineLevel="2"/>
    <row r="436" s="1" customFormat="1" customHeight="1" outlineLevel="2"/>
    <row r="437" s="1" customFormat="1" customHeight="1" outlineLevel="2"/>
    <row r="438" s="1" customFormat="1" customHeight="1" outlineLevel="2"/>
    <row r="439" s="1" customFormat="1" customHeight="1" outlineLevel="2"/>
    <row r="440" s="1" customFormat="1" customHeight="1" outlineLevel="2"/>
    <row r="441" s="1" customFormat="1" customHeight="1" outlineLevel="2"/>
    <row r="442" s="1" customFormat="1" customHeight="1" outlineLevel="2"/>
    <row r="443" s="1" customFormat="1" customHeight="1" outlineLevel="2"/>
    <row r="444" s="1" customFormat="1" customHeight="1" outlineLevel="2"/>
    <row r="445" s="1" customFormat="1" customHeight="1" outlineLevel="2"/>
    <row r="446" s="1" customFormat="1" customHeight="1" outlineLevel="2"/>
    <row r="447" s="1" customFormat="1" customHeight="1" outlineLevel="2"/>
    <row r="448" s="1" customFormat="1" customHeight="1" outlineLevel="2"/>
    <row r="449" s="1" customFormat="1" customHeight="1" outlineLevel="2"/>
    <row r="450" s="1" customFormat="1" customHeight="1" outlineLevel="2"/>
    <row r="451" s="1" customFormat="1" customHeight="1" outlineLevel="2"/>
    <row r="452" s="1" customFormat="1" customHeight="1" outlineLevel="2"/>
    <row r="453" s="1" customFormat="1" customHeight="1" outlineLevel="2"/>
    <row r="454" s="1" customFormat="1" customHeight="1" outlineLevel="2"/>
    <row r="455" s="1" customFormat="1" customHeight="1" outlineLevel="2"/>
    <row r="456" s="1" customFormat="1" customHeight="1" outlineLevel="2"/>
    <row r="457" s="1" customFormat="1" customHeight="1" outlineLevel="2"/>
    <row r="458" s="1" customFormat="1" customHeight="1" outlineLevel="2"/>
    <row r="459" s="1" customFormat="1" customHeight="1" outlineLevel="2"/>
    <row r="460" s="1" customFormat="1" customHeight="1" outlineLevel="2"/>
    <row r="461" s="1" customFormat="1" customHeight="1" outlineLevel="2"/>
    <row r="462" s="1" customFormat="1" customHeight="1" outlineLevel="2"/>
    <row r="463" s="1" customFormat="1" customHeight="1" outlineLevel="1"/>
    <row r="464" s="1" customFormat="1" customHeight="1" outlineLevel="2"/>
    <row r="465" s="1" customFormat="1" customHeight="1" outlineLevel="2"/>
    <row r="466" s="1" customFormat="1" customHeight="1" outlineLevel="2"/>
    <row r="467" s="1" customFormat="1" customHeight="1" outlineLevel="2"/>
    <row r="468" s="1" customFormat="1" customHeight="1" outlineLevel="2"/>
    <row r="469" s="1" customFormat="1" customHeight="1" outlineLevel="2"/>
    <row r="470" s="1" customFormat="1" customHeight="1" outlineLevel="2"/>
    <row r="471" s="1" customFormat="1" customHeight="1" outlineLevel="2"/>
    <row r="472" s="1" customFormat="1" customHeight="1" outlineLevel="2"/>
    <row r="473" s="1" customFormat="1" customHeight="1" outlineLevel="2"/>
    <row r="474" s="1" customFormat="1" customHeight="1" outlineLevel="2"/>
    <row r="475" s="1" customFormat="1" customHeight="1" outlineLevel="2"/>
    <row r="476" s="1" customFormat="1" customHeight="1" outlineLevel="2"/>
    <row r="477" s="1" customFormat="1" customHeight="1" outlineLevel="2"/>
    <row r="478" s="1" customFormat="1" customHeight="1" outlineLevel="2"/>
    <row r="479" s="1" customFormat="1" customHeight="1" outlineLevel="2"/>
    <row r="480" s="1" customFormat="1" customHeight="1" outlineLevel="2"/>
    <row r="481" s="1" customFormat="1" customHeight="1" outlineLevel="2"/>
    <row r="482" s="1" customFormat="1" customHeight="1" outlineLevel="2"/>
    <row r="483" s="1" customFormat="1" customHeight="1" outlineLevel="2"/>
    <row r="484" s="1" customFormat="1" customHeight="1" outlineLevel="2"/>
    <row r="485" s="1" customFormat="1" customHeight="1" outlineLevel="2"/>
    <row r="486" s="1" customFormat="1" customHeight="1" outlineLevel="2"/>
    <row r="487" s="1" customFormat="1" customHeight="1" outlineLevel="2"/>
    <row r="488" s="1" customFormat="1" customHeight="1" outlineLevel="2"/>
    <row r="489" s="1" customFormat="1" customHeight="1" outlineLevel="2"/>
    <row r="490" s="1" customFormat="1" customHeight="1" outlineLevel="2"/>
    <row r="491" s="1" customFormat="1" customHeight="1" outlineLevel="2"/>
    <row r="492" s="1" customFormat="1" customHeight="1" outlineLevel="2"/>
    <row r="493" s="1" customFormat="1" customHeight="1" outlineLevel="2"/>
    <row r="494" s="1" customFormat="1" customHeight="1" outlineLevel="2"/>
    <row r="495" s="1" customFormat="1" customHeight="1" outlineLevel="2"/>
    <row r="496" s="1" customFormat="1" customHeight="1" outlineLevel="2"/>
    <row r="497" s="1" customFormat="1" customHeight="1" outlineLevel="2"/>
    <row r="498" s="1" customFormat="1" customHeight="1" outlineLevel="2"/>
    <row r="499" s="1" customFormat="1" customHeight="1" outlineLevel="2"/>
    <row r="500" s="1" customFormat="1" customHeight="1" outlineLevel="2"/>
    <row r="501" s="1" customFormat="1" customHeight="1" outlineLevel="2"/>
    <row r="502" s="1" customFormat="1" customHeight="1" outlineLevel="2"/>
    <row r="503" s="1" customFormat="1" customHeight="1" outlineLevel="2"/>
    <row r="504" s="1" customFormat="1" customHeight="1" outlineLevel="2"/>
    <row r="505" s="1" customFormat="1" customHeight="1" outlineLevel="2"/>
    <row r="506" s="1" customFormat="1" customHeight="1" outlineLevel="2"/>
    <row r="507" s="1" customFormat="1" customHeight="1" outlineLevel="2"/>
    <row r="508" s="1" customFormat="1" customHeight="1" outlineLevel="2"/>
    <row r="509" s="1" customFormat="1" customHeight="1" outlineLevel="2"/>
    <row r="510" s="1" customFormat="1" customHeight="1" outlineLevel="2"/>
    <row r="511" s="1" customFormat="1" customHeight="1" outlineLevel="2"/>
    <row r="512" s="1" customFormat="1" customHeight="1" outlineLevel="1"/>
    <row r="513" s="1" customFormat="1" customHeight="1" outlineLevel="2"/>
    <row r="514" s="1" customFormat="1" customHeight="1" outlineLevel="2"/>
    <row r="515" s="1" customFormat="1" customHeight="1" outlineLevel="2"/>
    <row r="516" s="1" customFormat="1" customHeight="1" outlineLevel="2"/>
    <row r="517" s="1" customFormat="1" customHeight="1" outlineLevel="2"/>
    <row r="518" s="1" customFormat="1" customHeight="1" outlineLevel="2"/>
    <row r="519" s="1" customFormat="1" customHeight="1" outlineLevel="2"/>
    <row r="520" s="1" customFormat="1" customHeight="1" outlineLevel="2"/>
    <row r="521" s="1" customFormat="1" customHeight="1" outlineLevel="2"/>
    <row r="522" s="1" customFormat="1" customHeight="1" outlineLevel="2"/>
    <row r="523" s="1" customFormat="1" customHeight="1" outlineLevel="2"/>
    <row r="524" s="1" customFormat="1" customHeight="1" outlineLevel="2"/>
    <row r="525" s="1" customFormat="1" customHeight="1" outlineLevel="2"/>
    <row r="526" s="1" customFormat="1" customHeight="1" outlineLevel="2"/>
    <row r="527" s="1" customFormat="1" customHeight="1" outlineLevel="2"/>
    <row r="528" s="1" customFormat="1" customHeight="1" outlineLevel="2"/>
    <row r="529" s="1" customFormat="1" customHeight="1" outlineLevel="2"/>
    <row r="530" s="1" customFormat="1" customHeight="1" outlineLevel="2"/>
    <row r="531" s="1" customFormat="1" customHeight="1" outlineLevel="2"/>
    <row r="532" s="1" customFormat="1" customHeight="1" outlineLevel="2"/>
    <row r="533" s="1" customFormat="1" customHeight="1" outlineLevel="2"/>
    <row r="534" s="1" customFormat="1" customHeight="1" outlineLevel="2"/>
    <row r="535" s="1" customFormat="1" customHeight="1" outlineLevel="2"/>
    <row r="536" s="1" customFormat="1" customHeight="1" outlineLevel="2"/>
    <row r="537" s="1" customFormat="1" customHeight="1" outlineLevel="2"/>
    <row r="538" s="1" customFormat="1" customHeight="1" outlineLevel="2"/>
    <row r="539" s="1" customFormat="1" customHeight="1" outlineLevel="2"/>
    <row r="540" s="1" customFormat="1" customHeight="1" outlineLevel="2"/>
    <row r="541" s="1" customFormat="1" customHeight="1" outlineLevel="2"/>
    <row r="542" s="1" customFormat="1" customHeight="1" outlineLevel="2"/>
    <row r="543" s="1" customFormat="1" customHeight="1" outlineLevel="2"/>
    <row r="544" s="1" customFormat="1" customHeight="1" outlineLevel="2"/>
    <row r="545" s="1" customFormat="1" customHeight="1" outlineLevel="2"/>
    <row r="546" s="1" customFormat="1" customHeight="1" outlineLevel="2"/>
    <row r="547" s="1" customFormat="1" customHeight="1" outlineLevel="2"/>
    <row r="548" s="1" customFormat="1" customHeight="1" outlineLevel="2"/>
    <row r="549" s="1" customFormat="1" customHeight="1" outlineLevel="2"/>
    <row r="550" s="1" customFormat="1" customHeight="1" outlineLevel="2"/>
    <row r="551" s="1" customFormat="1" customHeight="1" outlineLevel="2"/>
    <row r="552" s="1" customFormat="1" customHeight="1" outlineLevel="2"/>
    <row r="553" s="1" customFormat="1" customHeight="1" outlineLevel="2"/>
    <row r="554" s="1" customFormat="1" customHeight="1" outlineLevel="2"/>
    <row r="555" s="1" customFormat="1" customHeight="1" outlineLevel="2"/>
    <row r="556" s="1" customFormat="1" customHeight="1" outlineLevel="2"/>
    <row r="557" s="1" customFormat="1" customHeight="1" outlineLevel="2"/>
    <row r="558" s="1" customFormat="1" customHeight="1" outlineLevel="2"/>
    <row r="559" s="1" customFormat="1" customHeight="1" outlineLevel="2"/>
    <row r="560" s="1" customFormat="1" customHeight="1" outlineLevel="2"/>
    <row r="561" s="1" customFormat="1" customHeight="1" outlineLevel="1"/>
    <row r="562" s="1" customFormat="1" customHeight="1" outlineLevel="2"/>
    <row r="563" s="1" customFormat="1" customHeight="1" outlineLevel="2"/>
    <row r="564" s="1" customFormat="1" customHeight="1" outlineLevel="2"/>
    <row r="565" s="1" customFormat="1" customHeight="1" outlineLevel="2"/>
    <row r="566" s="1" customFormat="1" customHeight="1" outlineLevel="2"/>
    <row r="567" s="1" customFormat="1" customHeight="1" outlineLevel="2"/>
    <row r="568" s="1" customFormat="1" customHeight="1" outlineLevel="2"/>
    <row r="569" s="1" customFormat="1" customHeight="1" outlineLevel="2"/>
    <row r="570" s="1" customFormat="1" customHeight="1" outlineLevel="2"/>
    <row r="571" s="1" customFormat="1" customHeight="1" outlineLevel="2"/>
    <row r="572" s="1" customFormat="1" customHeight="1" outlineLevel="2"/>
    <row r="573" s="1" customFormat="1" customHeight="1" outlineLevel="2"/>
    <row r="574" s="1" customFormat="1" customHeight="1" outlineLevel="2"/>
    <row r="575" s="1" customFormat="1" customHeight="1" outlineLevel="2"/>
    <row r="576" s="1" customFormat="1" customHeight="1" outlineLevel="2"/>
    <row r="577" s="1" customFormat="1" customHeight="1" outlineLevel="2"/>
    <row r="578" s="1" customFormat="1" customHeight="1" outlineLevel="2"/>
    <row r="579" s="1" customFormat="1" customHeight="1" outlineLevel="2"/>
    <row r="580" s="1" customFormat="1" customHeight="1" outlineLevel="2"/>
    <row r="581" s="1" customFormat="1" customHeight="1" outlineLevel="2"/>
    <row r="582" s="1" customFormat="1" customHeight="1" outlineLevel="2"/>
    <row r="583" s="1" customFormat="1" customHeight="1" outlineLevel="2"/>
    <row r="584" s="1" customFormat="1" customHeight="1" outlineLevel="2"/>
    <row r="585" s="1" customFormat="1" customHeight="1" outlineLevel="2"/>
    <row r="586" s="1" customFormat="1" customHeight="1" outlineLevel="2"/>
    <row r="587" s="1" customFormat="1" customHeight="1" outlineLevel="2"/>
    <row r="588" s="1" customFormat="1" customHeight="1" outlineLevel="2"/>
    <row r="589" s="1" customFormat="1" customHeight="1" outlineLevel="2"/>
    <row r="590" s="1" customFormat="1" customHeight="1" outlineLevel="2"/>
    <row r="591" s="1" customFormat="1" customHeight="1" outlineLevel="2"/>
    <row r="592" s="1" customFormat="1" customHeight="1" outlineLevel="2"/>
    <row r="593" s="1" customFormat="1" customHeight="1" outlineLevel="2"/>
    <row r="594" s="1" customFormat="1" customHeight="1" outlineLevel="2"/>
    <row r="595" s="1" customFormat="1" customHeight="1" outlineLevel="2"/>
    <row r="596" s="1" customFormat="1" customHeight="1" outlineLevel="2"/>
    <row r="597" s="1" customFormat="1" customHeight="1" outlineLevel="2"/>
    <row r="598" s="1" customFormat="1" customHeight="1" outlineLevel="2"/>
    <row r="599" s="1" customFormat="1" customHeight="1" outlineLevel="2"/>
    <row r="600" s="1" customFormat="1" customHeight="1" outlineLevel="2"/>
    <row r="601" s="1" customFormat="1" customHeight="1" outlineLevel="2"/>
    <row r="602" s="1" customFormat="1" customHeight="1" outlineLevel="2"/>
    <row r="603" s="1" customFormat="1" customHeight="1" outlineLevel="2"/>
    <row r="604" s="1" customFormat="1" customHeight="1" outlineLevel="2"/>
    <row r="605" s="1" customFormat="1" customHeight="1" outlineLevel="2"/>
    <row r="606" s="1" customFormat="1" customHeight="1" outlineLevel="2"/>
    <row r="607" s="1" customFormat="1" customHeight="1" outlineLevel="2"/>
    <row r="608" s="1" customFormat="1" customHeight="1" outlineLevel="2"/>
    <row r="609" s="1" customFormat="1" customHeight="1" outlineLevel="2"/>
    <row r="610" s="1" customFormat="1" customHeight="1" outlineLevel="1"/>
    <row r="611" s="1" customFormat="1" customHeight="1" outlineLevel="2"/>
    <row r="612" s="1" customFormat="1" customHeight="1" outlineLevel="2"/>
    <row r="613" s="1" customFormat="1" customHeight="1" outlineLevel="2"/>
    <row r="614" s="1" customFormat="1" customHeight="1" outlineLevel="2"/>
    <row r="615" s="1" customFormat="1" customHeight="1" outlineLevel="2"/>
    <row r="616" s="1" customFormat="1" customHeight="1" outlineLevel="2"/>
    <row r="617" s="1" customFormat="1" customHeight="1" outlineLevel="2"/>
    <row r="618" s="1" customFormat="1" customHeight="1" outlineLevel="2"/>
    <row r="619" s="1" customFormat="1" customHeight="1" outlineLevel="2"/>
    <row r="620" s="1" customFormat="1" customHeight="1" outlineLevel="2"/>
    <row r="621" s="1" customFormat="1" customHeight="1" outlineLevel="2"/>
    <row r="622" s="1" customFormat="1" customHeight="1" outlineLevel="2"/>
    <row r="623" s="1" customFormat="1" customHeight="1" outlineLevel="2"/>
    <row r="624" s="1" customFormat="1" customHeight="1" outlineLevel="2"/>
    <row r="625" s="1" customFormat="1" customHeight="1" outlineLevel="2"/>
    <row r="626" s="1" customFormat="1" customHeight="1" outlineLevel="2"/>
    <row r="627" s="1" customFormat="1" customHeight="1" outlineLevel="2"/>
    <row r="628" s="1" customFormat="1" customHeight="1" outlineLevel="2"/>
    <row r="629" s="1" customFormat="1" customHeight="1" outlineLevel="2"/>
    <row r="630" s="1" customFormat="1" customHeight="1" outlineLevel="2"/>
    <row r="631" s="1" customFormat="1" customHeight="1" outlineLevel="2"/>
    <row r="632" s="1" customFormat="1" customHeight="1" outlineLevel="2"/>
    <row r="633" s="1" customFormat="1" customHeight="1" outlineLevel="2"/>
    <row r="634" s="1" customFormat="1" customHeight="1" outlineLevel="2"/>
    <row r="635" s="1" customFormat="1" customHeight="1" outlineLevel="2"/>
    <row r="636" s="1" customFormat="1" customHeight="1" outlineLevel="2"/>
    <row r="637" s="1" customFormat="1" customHeight="1" outlineLevel="2"/>
    <row r="638" s="1" customFormat="1" customHeight="1" outlineLevel="2"/>
    <row r="639" s="1" customFormat="1" customHeight="1" outlineLevel="2"/>
    <row r="640" s="1" customFormat="1" customHeight="1" outlineLevel="2"/>
    <row r="641" s="1" customFormat="1" customHeight="1" outlineLevel="2"/>
    <row r="642" s="1" customFormat="1" customHeight="1" outlineLevel="2"/>
    <row r="643" s="1" customFormat="1" customHeight="1" outlineLevel="2"/>
    <row r="644" s="1" customFormat="1" customHeight="1" outlineLevel="2"/>
    <row r="645" s="1" customFormat="1" customHeight="1" outlineLevel="2"/>
    <row r="646" s="1" customFormat="1" customHeight="1" outlineLevel="2"/>
    <row r="647" s="1" customFormat="1" customHeight="1" outlineLevel="2"/>
    <row r="648" s="1" customFormat="1" customHeight="1" outlineLevel="2"/>
    <row r="649" s="1" customFormat="1" customHeight="1" outlineLevel="2"/>
    <row r="650" s="1" customFormat="1" customHeight="1" outlineLevel="2"/>
    <row r="651" s="1" customFormat="1" customHeight="1" outlineLevel="2"/>
    <row r="652" s="1" customFormat="1" customHeight="1" outlineLevel="2"/>
    <row r="653" s="1" customFormat="1" customHeight="1" outlineLevel="2"/>
    <row r="654" s="1" customFormat="1" customHeight="1" outlineLevel="2"/>
    <row r="655" s="1" customFormat="1" customHeight="1" outlineLevel="2"/>
    <row r="656" s="1" customFormat="1" customHeight="1" outlineLevel="1"/>
    <row r="657" s="1" customFormat="1" customHeight="1" outlineLevel="2"/>
    <row r="658" s="1" customFormat="1" customHeight="1" outlineLevel="2"/>
    <row r="659" s="1" customFormat="1" customHeight="1" outlineLevel="2"/>
    <row r="660" s="1" customFormat="1" customHeight="1" outlineLevel="2"/>
    <row r="661" s="1" customFormat="1" customHeight="1" outlineLevel="2"/>
    <row r="662" s="1" customFormat="1" customHeight="1" outlineLevel="2"/>
    <row r="663" s="1" customFormat="1" customHeight="1" outlineLevel="2"/>
    <row r="664" s="1" customFormat="1" customHeight="1" outlineLevel="2"/>
    <row r="665" s="1" customFormat="1" customHeight="1" outlineLevel="2"/>
    <row r="666" s="1" customFormat="1" customHeight="1" outlineLevel="2"/>
    <row r="667" s="1" customFormat="1" customHeight="1" outlineLevel="2"/>
    <row r="668" s="1" customFormat="1" customHeight="1" outlineLevel="2"/>
    <row r="669" s="1" customFormat="1" customHeight="1" outlineLevel="2"/>
    <row r="670" s="1" customFormat="1" customHeight="1" outlineLevel="2"/>
    <row r="671" s="1" customFormat="1" customHeight="1" outlineLevel="2"/>
    <row r="672" s="1" customFormat="1" customHeight="1" outlineLevel="2"/>
    <row r="673" s="1" customFormat="1" customHeight="1" outlineLevel="2"/>
    <row r="674" s="1" customFormat="1" customHeight="1" outlineLevel="2"/>
    <row r="675" s="1" customFormat="1" customHeight="1" outlineLevel="2"/>
    <row r="676" s="1" customFormat="1" customHeight="1" outlineLevel="2"/>
    <row r="677" s="1" customFormat="1" customHeight="1" outlineLevel="2"/>
    <row r="678" s="1" customFormat="1" customHeight="1" outlineLevel="2"/>
    <row r="679" s="1" customFormat="1" customHeight="1" outlineLevel="2"/>
    <row r="680" s="1" customFormat="1" customHeight="1" outlineLevel="2"/>
    <row r="681" s="1" customFormat="1" customHeight="1" outlineLevel="2"/>
    <row r="682" s="1" customFormat="1" customHeight="1" outlineLevel="2"/>
    <row r="683" s="1" customFormat="1" customHeight="1" outlineLevel="2"/>
    <row r="684" s="1" customFormat="1" customHeight="1" outlineLevel="2"/>
    <row r="685" s="1" customFormat="1" customHeight="1" outlineLevel="2"/>
    <row r="686" s="1" customFormat="1" customHeight="1" outlineLevel="2"/>
    <row r="687" s="1" customFormat="1" customHeight="1" outlineLevel="2"/>
    <row r="688" s="1" customFormat="1" customHeight="1" outlineLevel="2"/>
    <row r="689" s="1" customFormat="1" customHeight="1" outlineLevel="2"/>
    <row r="690" s="1" customFormat="1" customHeight="1" outlineLevel="2"/>
    <row r="691" s="1" customFormat="1" customHeight="1" outlineLevel="2"/>
    <row r="692" s="1" customFormat="1" customHeight="1" outlineLevel="2"/>
    <row r="693" s="1" customFormat="1" customHeight="1" outlineLevel="2"/>
    <row r="694" s="1" customFormat="1" customHeight="1" outlineLevel="2"/>
    <row r="695" s="1" customFormat="1" customHeight="1" outlineLevel="2"/>
    <row r="696" s="1" customFormat="1" customHeight="1" outlineLevel="2"/>
    <row r="697" s="1" customFormat="1" customHeight="1" outlineLevel="2"/>
    <row r="698" s="1" customFormat="1" customHeight="1" outlineLevel="2"/>
    <row r="699" s="1" customFormat="1" customHeight="1" outlineLevel="2"/>
    <row r="700" s="1" customFormat="1" customHeight="1" outlineLevel="2"/>
    <row r="701" s="1" customFormat="1" customHeight="1" outlineLevel="2"/>
    <row r="702" s="1" customFormat="1" customHeight="1" outlineLevel="1"/>
    <row r="703" s="1" customFormat="1" customHeight="1" outlineLevel="2"/>
    <row r="704" s="1" customFormat="1" customHeight="1" outlineLevel="2"/>
    <row r="705" s="1" customFormat="1" customHeight="1" outlineLevel="2"/>
    <row r="706" s="1" customFormat="1" customHeight="1" outlineLevel="2"/>
    <row r="707" s="1" customFormat="1" customHeight="1" outlineLevel="2"/>
    <row r="708" s="1" customFormat="1" customHeight="1" outlineLevel="2"/>
    <row r="709" s="1" customFormat="1" customHeight="1" outlineLevel="2"/>
    <row r="710" s="1" customFormat="1" customHeight="1" outlineLevel="2"/>
    <row r="711" s="1" customFormat="1" customHeight="1" outlineLevel="2"/>
    <row r="712" s="1" customFormat="1" customHeight="1" outlineLevel="2"/>
    <row r="713" s="1" customFormat="1" customHeight="1" outlineLevel="2"/>
    <row r="714" s="1" customFormat="1" customHeight="1" outlineLevel="2"/>
    <row r="715" s="1" customFormat="1" customHeight="1" outlineLevel="2"/>
    <row r="716" s="1" customFormat="1" customHeight="1" outlineLevel="2"/>
    <row r="717" s="1" customFormat="1" customHeight="1" outlineLevel="2"/>
    <row r="718" s="1" customFormat="1" customHeight="1" outlineLevel="2"/>
    <row r="719" s="1" customFormat="1" customHeight="1" outlineLevel="2"/>
    <row r="720" s="1" customFormat="1" customHeight="1" outlineLevel="2"/>
    <row r="721" s="1" customFormat="1" customHeight="1" outlineLevel="2"/>
    <row r="722" s="1" customFormat="1" customHeight="1" outlineLevel="2"/>
    <row r="723" s="1" customFormat="1" customHeight="1" outlineLevel="2"/>
    <row r="724" s="1" customFormat="1" customHeight="1" outlineLevel="2"/>
    <row r="725" s="1" customFormat="1" customHeight="1" outlineLevel="2"/>
    <row r="726" s="1" customFormat="1" customHeight="1" outlineLevel="2"/>
    <row r="727" s="1" customFormat="1" customHeight="1" outlineLevel="2"/>
    <row r="728" s="1" customFormat="1" customHeight="1" outlineLevel="2"/>
    <row r="729" s="1" customFormat="1" customHeight="1" outlineLevel="2"/>
    <row r="730" s="1" customFormat="1" customHeight="1" outlineLevel="2"/>
    <row r="731" s="1" customFormat="1" customHeight="1" outlineLevel="2"/>
    <row r="732" s="1" customFormat="1" customHeight="1" outlineLevel="2"/>
    <row r="733" s="1" customFormat="1" customHeight="1" outlineLevel="2"/>
    <row r="734" s="1" customFormat="1" customHeight="1" outlineLevel="2"/>
    <row r="735" s="1" customFormat="1" customHeight="1" outlineLevel="2"/>
    <row r="736" s="1" customFormat="1" customHeight="1" outlineLevel="2"/>
    <row r="737" s="1" customFormat="1" customHeight="1" outlineLevel="2"/>
    <row r="738" s="1" customFormat="1" customHeight="1" outlineLevel="2"/>
    <row r="739" s="1" customFormat="1" customHeight="1" outlineLevel="2"/>
    <row r="740" s="1" customFormat="1" customHeight="1" outlineLevel="2"/>
    <row r="741" s="1" customFormat="1" customHeight="1" outlineLevel="2"/>
    <row r="742" s="1" customFormat="1" customHeight="1" outlineLevel="2"/>
    <row r="743" s="1" customFormat="1" customHeight="1" outlineLevel="2"/>
    <row r="744" s="1" customFormat="1" customHeight="1" outlineLevel="2"/>
    <row r="745" s="1" customFormat="1" customHeight="1" outlineLevel="2"/>
    <row r="746" s="1" customFormat="1" customHeight="1" outlineLevel="2"/>
    <row r="747" s="1" customFormat="1" customHeight="1" outlineLevel="2"/>
    <row r="748" s="1" customFormat="1" customHeight="1" outlineLevel="1"/>
    <row r="749" s="1" customFormat="1" customHeight="1" outlineLevel="2"/>
    <row r="750" s="1" customFormat="1" customHeight="1" outlineLevel="2"/>
    <row r="751" s="1" customFormat="1" customHeight="1" outlineLevel="2"/>
    <row r="752" s="1" customFormat="1" customHeight="1" outlineLevel="2"/>
    <row r="753" s="1" customFormat="1" customHeight="1" outlineLevel="2"/>
    <row r="754" s="1" customFormat="1" customHeight="1" outlineLevel="2"/>
    <row r="755" s="1" customFormat="1" customHeight="1" outlineLevel="2"/>
    <row r="756" s="1" customFormat="1" customHeight="1" outlineLevel="2"/>
    <row r="757" s="1" customFormat="1" customHeight="1" outlineLevel="2"/>
    <row r="758" s="1" customFormat="1" customHeight="1" outlineLevel="2"/>
    <row r="759" s="1" customFormat="1" customHeight="1" outlineLevel="2"/>
    <row r="760" s="1" customFormat="1" customHeight="1" outlineLevel="2"/>
    <row r="761" s="1" customFormat="1" customHeight="1" outlineLevel="2"/>
    <row r="762" s="1" customFormat="1" customHeight="1" outlineLevel="2"/>
    <row r="763" s="1" customFormat="1" customHeight="1" outlineLevel="2"/>
    <row r="764" s="1" customFormat="1" customHeight="1" outlineLevel="2"/>
    <row r="765" s="1" customFormat="1" customHeight="1" outlineLevel="2"/>
    <row r="766" s="1" customFormat="1" customHeight="1" outlineLevel="2"/>
    <row r="767" s="1" customFormat="1" customHeight="1" outlineLevel="2"/>
    <row r="768" s="1" customFormat="1" customHeight="1" outlineLevel="2"/>
    <row r="769" s="1" customFormat="1" customHeight="1" outlineLevel="2"/>
    <row r="770" s="1" customFormat="1" customHeight="1" outlineLevel="2"/>
    <row r="771" s="1" customFormat="1" customHeight="1" outlineLevel="2"/>
    <row r="772" s="1" customFormat="1" customHeight="1" outlineLevel="2"/>
    <row r="773" s="1" customFormat="1" customHeight="1" outlineLevel="2"/>
    <row r="774" s="1" customFormat="1" customHeight="1" outlineLevel="2"/>
    <row r="775" s="1" customFormat="1" customHeight="1" outlineLevel="2"/>
    <row r="776" s="1" customFormat="1" customHeight="1" outlineLevel="2"/>
    <row r="777" s="1" customFormat="1" customHeight="1" outlineLevel="2"/>
    <row r="778" s="1" customFormat="1" customHeight="1" outlineLevel="2"/>
    <row r="779" s="1" customFormat="1" customHeight="1" outlineLevel="2"/>
    <row r="780" s="1" customFormat="1" customHeight="1" outlineLevel="2"/>
    <row r="781" s="1" customFormat="1" customHeight="1" outlineLevel="2"/>
    <row r="782" s="1" customFormat="1" customHeight="1" outlineLevel="2"/>
    <row r="783" s="1" customFormat="1" customHeight="1" outlineLevel="2"/>
    <row r="784" s="1" customFormat="1" customHeight="1" outlineLevel="2"/>
    <row r="785" s="1" customFormat="1" customHeight="1" outlineLevel="2"/>
    <row r="786" s="1" customFormat="1" customHeight="1" outlineLevel="2"/>
    <row r="787" s="1" customFormat="1" customHeight="1" outlineLevel="2"/>
    <row r="788" s="1" customFormat="1" customHeight="1" outlineLevel="2"/>
    <row r="789" s="1" customFormat="1" customHeight="1" outlineLevel="2"/>
    <row r="790" s="1" customFormat="1" customHeight="1" outlineLevel="2"/>
    <row r="791" s="1" customFormat="1" customHeight="1" outlineLevel="2"/>
    <row r="792" s="1" customFormat="1" customHeight="1" outlineLevel="2"/>
    <row r="793" s="1" customFormat="1" customHeight="1" outlineLevel="2"/>
    <row r="794" s="1" customFormat="1" customHeight="1" outlineLevel="1"/>
    <row r="795" s="1" customFormat="1" customHeight="1" outlineLevel="2"/>
    <row r="796" s="1" customFormat="1" customHeight="1" outlineLevel="2"/>
    <row r="797" s="1" customFormat="1" customHeight="1" outlineLevel="2"/>
    <row r="798" s="1" customFormat="1" customHeight="1" outlineLevel="2"/>
    <row r="799" s="1" customFormat="1" customHeight="1" outlineLevel="2"/>
    <row r="800" s="1" customFormat="1" customHeight="1" outlineLevel="2"/>
    <row r="801" s="1" customFormat="1" customHeight="1" outlineLevel="2"/>
    <row r="802" s="1" customFormat="1" customHeight="1" outlineLevel="2"/>
    <row r="803" s="1" customFormat="1" customHeight="1" outlineLevel="2"/>
    <row r="804" s="1" customFormat="1" customHeight="1" outlineLevel="2"/>
    <row r="805" s="1" customFormat="1" customHeight="1" outlineLevel="2"/>
    <row r="806" s="1" customFormat="1" customHeight="1" outlineLevel="2"/>
    <row r="807" s="1" customFormat="1" customHeight="1" outlineLevel="2"/>
    <row r="808" s="1" customFormat="1" customHeight="1" outlineLevel="2"/>
    <row r="809" s="1" customFormat="1" customHeight="1" outlineLevel="2"/>
    <row r="810" s="1" customFormat="1" customHeight="1" outlineLevel="2"/>
    <row r="811" s="1" customFormat="1" customHeight="1" outlineLevel="2"/>
    <row r="812" s="1" customFormat="1" customHeight="1" outlineLevel="2"/>
    <row r="813" s="1" customFormat="1" customHeight="1" outlineLevel="2"/>
    <row r="814" s="1" customFormat="1" customHeight="1" outlineLevel="2"/>
    <row r="815" s="1" customFormat="1" customHeight="1" outlineLevel="2"/>
    <row r="816" s="1" customFormat="1" customHeight="1" outlineLevel="2"/>
    <row r="817" s="1" customFormat="1" customHeight="1" outlineLevel="2"/>
    <row r="818" s="1" customFormat="1" customHeight="1" outlineLevel="2"/>
    <row r="819" s="1" customFormat="1" customHeight="1" outlineLevel="2"/>
    <row r="820" s="1" customFormat="1" customHeight="1" outlineLevel="2"/>
    <row r="821" s="1" customFormat="1" customHeight="1" outlineLevel="2"/>
    <row r="822" s="1" customFormat="1" customHeight="1" outlineLevel="2"/>
    <row r="823" s="1" customFormat="1" customHeight="1" outlineLevel="2"/>
    <row r="824" s="1" customFormat="1" customHeight="1" outlineLevel="2"/>
    <row r="825" s="1" customFormat="1" customHeight="1" outlineLevel="2"/>
    <row r="826" s="1" customFormat="1" customHeight="1" outlineLevel="2"/>
    <row r="827" s="1" customFormat="1" customHeight="1" outlineLevel="2"/>
    <row r="828" s="1" customFormat="1" customHeight="1" outlineLevel="2"/>
    <row r="829" s="1" customFormat="1" customHeight="1" outlineLevel="2"/>
    <row r="830" s="1" customFormat="1" customHeight="1" outlineLevel="2"/>
    <row r="831" s="1" customFormat="1" customHeight="1" outlineLevel="2"/>
    <row r="832" s="1" customFormat="1" customHeight="1" outlineLevel="2"/>
    <row r="833" s="1" customFormat="1" customHeight="1" outlineLevel="2"/>
    <row r="834" s="1" customFormat="1" customHeight="1" outlineLevel="2"/>
    <row r="835" s="1" customFormat="1" customHeight="1" outlineLevel="2"/>
    <row r="836" s="1" customFormat="1" customHeight="1" outlineLevel="2"/>
    <row r="837" s="1" customFormat="1" customHeight="1" outlineLevel="2"/>
    <row r="838" s="1" customFormat="1" customHeight="1" outlineLevel="2"/>
    <row r="839" s="1" customFormat="1" customHeight="1" outlineLevel="2"/>
    <row r="840" s="1" customFormat="1" customHeight="1" outlineLevel="1"/>
    <row r="841" s="1" customFormat="1" customHeight="1" outlineLevel="2"/>
    <row r="842" s="1" customFormat="1" customHeight="1" outlineLevel="2"/>
    <row r="843" s="1" customFormat="1" customHeight="1" outlineLevel="2"/>
    <row r="844" s="1" customFormat="1" customHeight="1" outlineLevel="2"/>
    <row r="845" s="1" customFormat="1" customHeight="1" outlineLevel="2"/>
    <row r="846" s="1" customFormat="1" customHeight="1" outlineLevel="2"/>
    <row r="847" s="1" customFormat="1" customHeight="1" outlineLevel="2"/>
    <row r="848" s="1" customFormat="1" customHeight="1" outlineLevel="2"/>
    <row r="849" s="1" customFormat="1" customHeight="1" outlineLevel="2"/>
    <row r="850" s="1" customFormat="1" customHeight="1" outlineLevel="2"/>
    <row r="851" s="1" customFormat="1" customHeight="1" outlineLevel="2"/>
    <row r="852" s="1" customFormat="1" customHeight="1" outlineLevel="2"/>
    <row r="853" s="1" customFormat="1" customHeight="1" outlineLevel="2"/>
    <row r="854" s="1" customFormat="1" customHeight="1" outlineLevel="2"/>
    <row r="855" s="1" customFormat="1" customHeight="1" outlineLevel="2"/>
    <row r="856" s="1" customFormat="1" customHeight="1" outlineLevel="2"/>
    <row r="857" s="1" customFormat="1" customHeight="1" outlineLevel="2"/>
    <row r="858" s="1" customFormat="1" customHeight="1" outlineLevel="2"/>
    <row r="859" s="1" customFormat="1" customHeight="1" outlineLevel="2"/>
    <row r="860" s="1" customFormat="1" customHeight="1" outlineLevel="2"/>
    <row r="861" s="1" customFormat="1" customHeight="1" outlineLevel="2"/>
    <row r="862" s="1" customFormat="1" customHeight="1" outlineLevel="2"/>
    <row r="863" s="1" customFormat="1" customHeight="1" outlineLevel="2"/>
    <row r="864" s="1" customFormat="1" customHeight="1" outlineLevel="2"/>
    <row r="865" s="1" customFormat="1" customHeight="1" outlineLevel="2"/>
    <row r="866" s="1" customFormat="1" customHeight="1" outlineLevel="2"/>
    <row r="867" s="1" customFormat="1" customHeight="1" outlineLevel="2"/>
    <row r="868" s="1" customFormat="1" customHeight="1" outlineLevel="2"/>
    <row r="869" s="1" customFormat="1" customHeight="1" outlineLevel="2"/>
    <row r="870" s="1" customFormat="1" customHeight="1" outlineLevel="2"/>
    <row r="871" s="1" customFormat="1" customHeight="1" outlineLevel="2"/>
    <row r="872" s="1" customFormat="1" customHeight="1" outlineLevel="2"/>
    <row r="873" s="1" customFormat="1" customHeight="1" outlineLevel="2"/>
    <row r="874" s="1" customFormat="1" customHeight="1" outlineLevel="2"/>
    <row r="875" s="1" customFormat="1" customHeight="1" outlineLevel="2"/>
    <row r="876" s="1" customFormat="1" customHeight="1" outlineLevel="2"/>
    <row r="877" s="1" customFormat="1" customHeight="1" outlineLevel="2"/>
    <row r="878" s="1" customFormat="1" customHeight="1" outlineLevel="2"/>
    <row r="879" s="1" customFormat="1" customHeight="1" outlineLevel="2"/>
    <row r="880" s="1" customFormat="1" customHeight="1" outlineLevel="2"/>
    <row r="881" s="1" customFormat="1" customHeight="1" outlineLevel="2"/>
    <row r="882" s="1" customFormat="1" customHeight="1" outlineLevel="2"/>
    <row r="883" s="1" customFormat="1" customHeight="1" outlineLevel="2"/>
    <row r="884" s="1" customFormat="1" customHeight="1" outlineLevel="2"/>
    <row r="885" s="1" customFormat="1" customHeight="1" outlineLevel="2"/>
    <row r="886" s="1" customFormat="1" customHeight="1" outlineLevel="2"/>
    <row r="887" s="1" customFormat="1" customHeight="1" outlineLevel="1"/>
    <row r="888" s="1" customFormat="1" customHeight="1" outlineLevel="2"/>
    <row r="889" s="1" customFormat="1" customHeight="1" outlineLevel="2"/>
    <row r="890" s="1" customFormat="1" customHeight="1" outlineLevel="2"/>
    <row r="891" s="1" customFormat="1" customHeight="1" outlineLevel="2"/>
    <row r="892" s="1" customFormat="1" customHeight="1" outlineLevel="2"/>
    <row r="893" s="1" customFormat="1" customHeight="1" outlineLevel="2"/>
    <row r="894" s="1" customFormat="1" customHeight="1" outlineLevel="2"/>
    <row r="895" s="1" customFormat="1" customHeight="1" outlineLevel="2"/>
    <row r="896" s="1" customFormat="1" customHeight="1" outlineLevel="2"/>
    <row r="897" s="1" customFormat="1" customHeight="1" outlineLevel="2"/>
    <row r="898" s="1" customFormat="1" customHeight="1" outlineLevel="2"/>
    <row r="899" s="1" customFormat="1" customHeight="1" outlineLevel="2"/>
    <row r="900" s="1" customFormat="1" customHeight="1" outlineLevel="2"/>
    <row r="901" s="1" customFormat="1" customHeight="1" outlineLevel="2"/>
    <row r="902" s="1" customFormat="1" customHeight="1" outlineLevel="2"/>
    <row r="903" s="1" customFormat="1" customHeight="1" outlineLevel="2"/>
    <row r="904" s="1" customFormat="1" customHeight="1" outlineLevel="2"/>
    <row r="905" s="1" customFormat="1" customHeight="1" outlineLevel="2"/>
    <row r="906" s="1" customFormat="1" customHeight="1" outlineLevel="2"/>
    <row r="907" s="1" customFormat="1" customHeight="1" outlineLevel="2"/>
    <row r="908" s="1" customFormat="1" customHeight="1" outlineLevel="2"/>
    <row r="909" s="1" customFormat="1" customHeight="1" outlineLevel="2"/>
    <row r="910" s="1" customFormat="1" customHeight="1" outlineLevel="2"/>
    <row r="911" s="1" customFormat="1" customHeight="1" outlineLevel="2"/>
    <row r="912" s="1" customFormat="1" customHeight="1" outlineLevel="2"/>
    <row r="913" s="1" customFormat="1" customHeight="1" outlineLevel="2"/>
    <row r="914" s="1" customFormat="1" customHeight="1" outlineLevel="2"/>
    <row r="915" s="1" customFormat="1" customHeight="1" outlineLevel="2"/>
    <row r="916" s="1" customFormat="1" customHeight="1" outlineLevel="2"/>
    <row r="917" s="1" customFormat="1" customHeight="1" outlineLevel="2"/>
    <row r="918" s="1" customFormat="1" customHeight="1" outlineLevel="2"/>
    <row r="919" s="1" customFormat="1" customHeight="1" outlineLevel="2"/>
    <row r="920" s="1" customFormat="1" customHeight="1" outlineLevel="2"/>
    <row r="921" s="1" customFormat="1" customHeight="1" outlineLevel="2"/>
    <row r="922" s="1" customFormat="1" customHeight="1" outlineLevel="2"/>
    <row r="923" s="1" customFormat="1" customHeight="1" outlineLevel="2"/>
    <row r="924" s="1" customFormat="1" customHeight="1" outlineLevel="2"/>
    <row r="925" s="1" customFormat="1" customHeight="1" outlineLevel="2"/>
    <row r="926" s="1" customFormat="1" customHeight="1" outlineLevel="2"/>
    <row r="927" s="1" customFormat="1" customHeight="1" outlineLevel="2"/>
    <row r="928" s="1" customFormat="1" customHeight="1" outlineLevel="2"/>
    <row r="929" s="1" customFormat="1" customHeight="1" outlineLevel="2"/>
    <row r="930" s="1" customFormat="1" customHeight="1" outlineLevel="2"/>
    <row r="931" s="1" customFormat="1" customHeight="1" outlineLevel="2"/>
    <row r="932" s="1" customFormat="1" customHeight="1" outlineLevel="2"/>
    <row r="933" s="1" customFormat="1" customHeight="1" outlineLevel="2"/>
    <row r="934" s="1" customFormat="1" customHeight="1" outlineLevel="2"/>
    <row r="935" s="1" customFormat="1" customHeight="1" outlineLevel="2"/>
    <row r="936" s="1" customFormat="1" customHeight="1" outlineLevel="2"/>
    <row r="937" s="1" customFormat="1" customHeight="1" outlineLevel="2"/>
    <row r="938" s="1" customFormat="1" customHeight="1" outlineLevel="2"/>
    <row r="939" s="1" customFormat="1" customHeight="1" outlineLevel="2"/>
    <row r="940" s="1" customFormat="1" customHeight="1" outlineLevel="2"/>
    <row r="941" s="1" customFormat="1" customHeight="1" outlineLevel="2"/>
    <row r="942" s="1" customFormat="1" customHeight="1" outlineLevel="2"/>
    <row r="943" s="1" customFormat="1" customHeight="1" outlineLevel="2"/>
    <row r="944" s="1" customFormat="1" customHeight="1" outlineLevel="2"/>
    <row r="945" s="1" customFormat="1" customHeight="1" outlineLevel="2"/>
    <row r="946" s="1" customFormat="1" customHeight="1" outlineLevel="2"/>
    <row r="947" s="1" customFormat="1" customHeight="1" outlineLevel="2"/>
    <row r="948" s="1" customFormat="1" customHeight="1" outlineLevel="2"/>
    <row r="949" s="1" customFormat="1" customHeight="1" outlineLevel="1"/>
    <row r="950" s="1" customFormat="1" customHeight="1" outlineLevel="2"/>
    <row r="951" s="1" customFormat="1" customHeight="1" outlineLevel="2"/>
    <row r="952" s="1" customFormat="1" customHeight="1" outlineLevel="2"/>
    <row r="953" s="1" customFormat="1" customHeight="1" outlineLevel="2"/>
    <row r="954" s="1" customFormat="1" customHeight="1" outlineLevel="2"/>
    <row r="955" s="1" customFormat="1" customHeight="1" outlineLevel="2"/>
    <row r="956" s="1" customFormat="1" customHeight="1" outlineLevel="2"/>
    <row r="957" s="1" customFormat="1" customHeight="1" outlineLevel="2"/>
    <row r="958" s="1" customFormat="1" customHeight="1" outlineLevel="2"/>
    <row r="959" s="1" customFormat="1" customHeight="1" outlineLevel="2"/>
    <row r="960" s="1" customFormat="1" customHeight="1" outlineLevel="2"/>
    <row r="961" s="1" customFormat="1" customHeight="1" outlineLevel="2"/>
    <row r="962" s="1" customFormat="1" customHeight="1" outlineLevel="2"/>
    <row r="963" s="1" customFormat="1" customHeight="1" outlineLevel="2"/>
    <row r="964" s="1" customFormat="1" customHeight="1" outlineLevel="2"/>
    <row r="965" s="1" customFormat="1" customHeight="1" outlineLevel="2"/>
    <row r="966" s="1" customFormat="1" customHeight="1" outlineLevel="2"/>
    <row r="967" s="1" customFormat="1" customHeight="1" outlineLevel="2"/>
    <row r="968" s="1" customFormat="1" customHeight="1" outlineLevel="2"/>
    <row r="969" s="1" customFormat="1" customHeight="1" outlineLevel="2"/>
    <row r="970" s="1" customFormat="1" customHeight="1" outlineLevel="2"/>
    <row r="971" s="1" customFormat="1" customHeight="1" outlineLevel="2"/>
    <row r="972" s="1" customFormat="1" customHeight="1" outlineLevel="2"/>
    <row r="973" s="1" customFormat="1" customHeight="1" outlineLevel="2"/>
    <row r="974" s="1" customFormat="1" customHeight="1" outlineLevel="2"/>
    <row r="975" s="1" customFormat="1" customHeight="1" outlineLevel="2"/>
    <row r="976" s="1" customFormat="1" customHeight="1" outlineLevel="2"/>
    <row r="977" s="1" customFormat="1" customHeight="1" outlineLevel="2"/>
    <row r="978" s="1" customFormat="1" customHeight="1" outlineLevel="2"/>
    <row r="979" s="1" customFormat="1" customHeight="1" outlineLevel="2"/>
    <row r="980" s="1" customFormat="1" customHeight="1" outlineLevel="2"/>
    <row r="981" s="1" customFormat="1" customHeight="1" outlineLevel="2"/>
    <row r="982" s="1" customFormat="1" customHeight="1" outlineLevel="2"/>
    <row r="983" s="1" customFormat="1" customHeight="1" outlineLevel="2"/>
    <row r="984" s="1" customFormat="1" customHeight="1" outlineLevel="2"/>
    <row r="985" s="1" customFormat="1" customHeight="1" outlineLevel="2"/>
    <row r="986" s="1" customFormat="1" customHeight="1" outlineLevel="2"/>
    <row r="987" s="1" customFormat="1" customHeight="1" outlineLevel="2"/>
    <row r="988" s="1" customFormat="1" customHeight="1" outlineLevel="2"/>
    <row r="989" s="1" customFormat="1" customHeight="1" outlineLevel="2"/>
    <row r="990" s="1" customFormat="1" customHeight="1" outlineLevel="2"/>
    <row r="991" s="1" customFormat="1" customHeight="1" outlineLevel="2"/>
    <row r="992" s="1" customFormat="1" customHeight="1" outlineLevel="2"/>
    <row r="993" s="1" customFormat="1" customHeight="1" outlineLevel="1"/>
    <row r="994" s="1" customFormat="1" customHeight="1" outlineLevel="2"/>
    <row r="995" s="1" customFormat="1" customHeight="1" outlineLevel="2"/>
    <row r="996" s="1" customFormat="1" customHeight="1" outlineLevel="2"/>
    <row r="997" s="1" customFormat="1" customHeight="1" outlineLevel="2"/>
    <row r="998" s="1" customFormat="1" customHeight="1" outlineLevel="2"/>
    <row r="999" s="1" customFormat="1" customHeight="1" outlineLevel="2"/>
    <row r="1000" s="1" customFormat="1" customHeight="1" outlineLevel="2"/>
    <row r="1001" s="1" customFormat="1" customHeight="1" outlineLevel="2"/>
    <row r="1002" s="1" customFormat="1" customHeight="1" outlineLevel="2"/>
    <row r="1003" s="1" customFormat="1" customHeight="1" outlineLevel="2"/>
    <row r="1004" s="1" customFormat="1" customHeight="1" outlineLevel="2"/>
    <row r="1005" s="1" customFormat="1" customHeight="1" outlineLevel="2"/>
    <row r="1006" s="1" customFormat="1" customHeight="1" outlineLevel="2"/>
    <row r="1007" s="1" customFormat="1" customHeight="1" outlineLevel="2"/>
    <row r="1008" s="1" customFormat="1" customHeight="1" outlineLevel="2"/>
    <row r="1009" s="1" customFormat="1" customHeight="1" outlineLevel="2"/>
    <row r="1010" s="1" customFormat="1" customHeight="1" outlineLevel="2"/>
    <row r="1011" s="1" customFormat="1" customHeight="1" outlineLevel="2"/>
    <row r="1012" s="1" customFormat="1" customHeight="1" outlineLevel="2"/>
    <row r="1013" s="1" customFormat="1" customHeight="1" outlineLevel="2"/>
    <row r="1014" s="1" customFormat="1" customHeight="1" outlineLevel="2"/>
    <row r="1015" s="1" customFormat="1" customHeight="1" outlineLevel="2"/>
    <row r="1016" s="1" customFormat="1" customHeight="1" outlineLevel="2"/>
    <row r="1017" s="1" customFormat="1" customHeight="1" outlineLevel="2"/>
    <row r="1018" s="1" customFormat="1" customHeight="1" outlineLevel="2"/>
    <row r="1019" s="1" customFormat="1" customHeight="1" outlineLevel="2"/>
    <row r="1020" s="1" customFormat="1" customHeight="1" outlineLevel="2"/>
    <row r="1021" s="1" customFormat="1" customHeight="1" outlineLevel="2"/>
    <row r="1022" s="1" customFormat="1" customHeight="1" outlineLevel="2"/>
    <row r="1023" s="1" customFormat="1" customHeight="1" outlineLevel="2"/>
    <row r="1024" s="1" customFormat="1" customHeight="1" outlineLevel="2"/>
    <row r="1025" s="1" customFormat="1" customHeight="1" outlineLevel="2"/>
    <row r="1026" s="1" customFormat="1" customHeight="1" outlineLevel="2"/>
    <row r="1027" s="1" customFormat="1" customHeight="1" outlineLevel="2"/>
    <row r="1028" s="1" customFormat="1" customHeight="1" outlineLevel="2"/>
    <row r="1029" s="1" customFormat="1" customHeight="1" outlineLevel="2"/>
    <row r="1030" s="1" customFormat="1" customHeight="1" outlineLevel="2"/>
    <row r="1031" s="1" customFormat="1" customHeight="1" outlineLevel="2"/>
    <row r="1032" s="1" customFormat="1" customHeight="1" outlineLevel="2"/>
    <row r="1033" s="1" customFormat="1" customHeight="1" outlineLevel="2"/>
    <row r="1034" s="1" customFormat="1" customHeight="1" outlineLevel="2"/>
    <row r="1035" s="1" customFormat="1" customHeight="1" outlineLevel="2"/>
    <row r="1036" s="1" customFormat="1" customHeight="1" outlineLevel="2"/>
    <row r="1037" s="1" customFormat="1" customHeight="1" outlineLevel="1"/>
    <row r="1038" s="1" customFormat="1" customHeight="1" outlineLevel="2"/>
    <row r="1039" s="1" customFormat="1" customHeight="1" outlineLevel="2"/>
    <row r="1040" s="1" customFormat="1" customHeight="1" outlineLevel="2"/>
    <row r="1041" s="1" customFormat="1" customHeight="1" outlineLevel="2"/>
    <row r="1042" s="1" customFormat="1" customHeight="1" outlineLevel="2"/>
    <row r="1043" s="1" customFormat="1" customHeight="1" outlineLevel="2"/>
    <row r="1044" s="1" customFormat="1" customHeight="1" outlineLevel="2"/>
    <row r="1045" s="1" customFormat="1" customHeight="1" outlineLevel="2"/>
    <row r="1046" s="1" customFormat="1" customHeight="1" outlineLevel="2"/>
    <row r="1047" s="1" customFormat="1" customHeight="1" outlineLevel="2"/>
    <row r="1048" s="1" customFormat="1" customHeight="1" outlineLevel="2"/>
    <row r="1049" s="1" customFormat="1" customHeight="1" outlineLevel="2"/>
    <row r="1050" s="1" customFormat="1" customHeight="1" outlineLevel="2"/>
    <row r="1051" s="1" customFormat="1" customHeight="1" outlineLevel="2"/>
    <row r="1052" s="1" customFormat="1" customHeight="1" outlineLevel="2"/>
    <row r="1053" s="1" customFormat="1" customHeight="1" outlineLevel="2"/>
    <row r="1054" s="1" customFormat="1" customHeight="1" outlineLevel="2"/>
    <row r="1055" s="1" customFormat="1" customHeight="1" outlineLevel="2"/>
    <row r="1056" s="1" customFormat="1" customHeight="1" outlineLevel="2"/>
    <row r="1057" s="1" customFormat="1" customHeight="1" outlineLevel="2"/>
    <row r="1058" s="1" customFormat="1" customHeight="1" outlineLevel="2"/>
    <row r="1059" s="1" customFormat="1" customHeight="1" outlineLevel="2"/>
    <row r="1060" s="1" customFormat="1" customHeight="1" outlineLevel="2"/>
    <row r="1061" s="1" customFormat="1" customHeight="1" outlineLevel="2"/>
    <row r="1062" s="1" customFormat="1" customHeight="1" outlineLevel="2"/>
    <row r="1063" s="1" customFormat="1" customHeight="1" outlineLevel="2"/>
    <row r="1064" s="1" customFormat="1" customHeight="1" outlineLevel="2"/>
    <row r="1065" s="1" customFormat="1" customHeight="1" outlineLevel="2"/>
    <row r="1066" s="1" customFormat="1" customHeight="1" outlineLevel="2"/>
    <row r="1067" s="1" customFormat="1" customHeight="1" outlineLevel="2"/>
    <row r="1068" s="1" customFormat="1" customHeight="1" outlineLevel="2"/>
    <row r="1069" s="1" customFormat="1" customHeight="1" outlineLevel="2"/>
    <row r="1070" s="1" customFormat="1" customHeight="1" outlineLevel="2"/>
    <row r="1071" s="1" customFormat="1" customHeight="1" outlineLevel="2"/>
    <row r="1072" s="1" customFormat="1" customHeight="1" outlineLevel="2"/>
    <row r="1073" s="1" customFormat="1" customHeight="1" outlineLevel="2"/>
    <row r="1074" s="1" customFormat="1" customHeight="1" outlineLevel="2"/>
    <row r="1075" s="1" customFormat="1" customHeight="1" outlineLevel="2"/>
    <row r="1076" s="1" customFormat="1" customHeight="1" outlineLevel="2"/>
    <row r="1077" s="1" customFormat="1" customHeight="1" outlineLevel="2"/>
    <row r="1078" s="1" customFormat="1" customHeight="1" outlineLevel="2"/>
    <row r="1079" s="1" customFormat="1" customHeight="1" outlineLevel="2"/>
    <row r="1080" s="1" customFormat="1" customHeight="1" outlineLevel="2"/>
    <row r="1081" s="1" customFormat="1" customHeight="1" outlineLevel="1"/>
    <row r="1082" s="1" customFormat="1" customHeight="1" outlineLevel="2"/>
    <row r="1083" s="1" customFormat="1" customHeight="1" outlineLevel="2"/>
    <row r="1084" s="1" customFormat="1" customHeight="1" outlineLevel="2"/>
    <row r="1085" s="1" customFormat="1" customHeight="1" outlineLevel="2"/>
    <row r="1086" s="1" customFormat="1" customHeight="1" outlineLevel="2"/>
    <row r="1087" s="1" customFormat="1" customHeight="1" outlineLevel="2"/>
    <row r="1088" s="1" customFormat="1" customHeight="1" outlineLevel="2"/>
    <row r="1089" s="1" customFormat="1" customHeight="1" outlineLevel="2"/>
    <row r="1090" s="1" customFormat="1" customHeight="1" outlineLevel="2"/>
    <row r="1091" s="1" customFormat="1" customHeight="1" outlineLevel="2"/>
    <row r="1092" s="1" customFormat="1" customHeight="1" outlineLevel="2"/>
    <row r="1093" s="1" customFormat="1" customHeight="1" outlineLevel="2"/>
    <row r="1094" s="1" customFormat="1" customHeight="1" outlineLevel="2"/>
    <row r="1095" s="1" customFormat="1" customHeight="1" outlineLevel="2"/>
    <row r="1096" s="1" customFormat="1" customHeight="1" outlineLevel="2"/>
    <row r="1097" s="1" customFormat="1" customHeight="1" outlineLevel="2"/>
    <row r="1098" s="1" customFormat="1" customHeight="1" outlineLevel="2"/>
    <row r="1099" s="1" customFormat="1" customHeight="1" outlineLevel="2"/>
    <row r="1100" s="1" customFormat="1" customHeight="1" outlineLevel="2"/>
    <row r="1101" s="1" customFormat="1" customHeight="1" outlineLevel="2"/>
    <row r="1102" s="1" customFormat="1" customHeight="1" outlineLevel="2"/>
    <row r="1103" s="1" customFormat="1" customHeight="1" outlineLevel="2"/>
    <row r="1104" s="1" customFormat="1" customHeight="1" outlineLevel="2"/>
    <row r="1105" s="1" customFormat="1" customHeight="1" outlineLevel="2"/>
    <row r="1106" s="1" customFormat="1" customHeight="1" outlineLevel="2"/>
    <row r="1107" s="1" customFormat="1" customHeight="1" outlineLevel="2"/>
    <row r="1108" s="1" customFormat="1" customHeight="1" outlineLevel="2"/>
    <row r="1109" s="1" customFormat="1" customHeight="1" outlineLevel="2"/>
    <row r="1110" s="1" customFormat="1" customHeight="1" outlineLevel="2"/>
    <row r="1111" s="1" customFormat="1" customHeight="1" outlineLevel="2"/>
    <row r="1112" s="1" customFormat="1" customHeight="1" outlineLevel="2"/>
    <row r="1113" s="1" customFormat="1" customHeight="1" outlineLevel="2"/>
    <row r="1114" s="1" customFormat="1" customHeight="1" outlineLevel="2"/>
    <row r="1115" s="1" customFormat="1" customHeight="1" outlineLevel="2"/>
    <row r="1116" s="1" customFormat="1" customHeight="1" outlineLevel="2"/>
    <row r="1117" s="1" customFormat="1" customHeight="1" outlineLevel="2"/>
    <row r="1118" s="1" customFormat="1" customHeight="1" outlineLevel="2"/>
    <row r="1119" s="1" customFormat="1" customHeight="1" outlineLevel="2"/>
    <row r="1120" s="1" customFormat="1" customHeight="1" outlineLevel="2"/>
    <row r="1121" s="1" customFormat="1" customHeight="1" outlineLevel="2"/>
    <row r="1122" s="1" customFormat="1" customHeight="1" outlineLevel="2"/>
    <row r="1123" s="1" customFormat="1" customHeight="1" outlineLevel="2"/>
    <row r="1124" s="1" customFormat="1" customHeight="1" outlineLevel="2"/>
    <row r="1125" s="1" customFormat="1" customHeight="1" outlineLevel="2"/>
    <row r="1126" s="1" customFormat="1" customHeight="1" outlineLevel="1"/>
    <row r="1127" s="1" customFormat="1" customHeight="1" outlineLevel="2"/>
    <row r="1128" s="1" customFormat="1" customHeight="1" outlineLevel="2"/>
    <row r="1129" s="1" customFormat="1" customHeight="1" outlineLevel="2"/>
    <row r="1130" s="1" customFormat="1" customHeight="1" outlineLevel="2"/>
    <row r="1131" s="1" customFormat="1" customHeight="1" outlineLevel="2"/>
    <row r="1132" s="1" customFormat="1" customHeight="1" outlineLevel="2"/>
    <row r="1133" s="1" customFormat="1" customHeight="1" outlineLevel="2"/>
    <row r="1134" s="1" customFormat="1" customHeight="1" outlineLevel="2"/>
    <row r="1135" s="1" customFormat="1" customHeight="1" outlineLevel="2"/>
    <row r="1136" s="1" customFormat="1" customHeight="1" outlineLevel="2"/>
    <row r="1137" s="1" customFormat="1" customHeight="1" outlineLevel="2"/>
    <row r="1138" s="1" customFormat="1" customHeight="1" outlineLevel="2"/>
    <row r="1139" s="1" customFormat="1" customHeight="1" outlineLevel="2"/>
    <row r="1140" s="1" customFormat="1" customHeight="1" outlineLevel="2"/>
    <row r="1141" s="1" customFormat="1" customHeight="1" outlineLevel="2"/>
    <row r="1142" s="1" customFormat="1" customHeight="1" outlineLevel="2"/>
    <row r="1143" s="1" customFormat="1" customHeight="1" outlineLevel="2"/>
    <row r="1144" s="1" customFormat="1" customHeight="1" outlineLevel="2"/>
    <row r="1145" s="1" customFormat="1" customHeight="1" outlineLevel="2"/>
    <row r="1146" s="1" customFormat="1" customHeight="1" outlineLevel="2"/>
    <row r="1147" s="1" customFormat="1" customHeight="1" outlineLevel="2"/>
    <row r="1148" s="1" customFormat="1" customHeight="1" outlineLevel="2"/>
    <row r="1149" s="1" customFormat="1" customHeight="1" outlineLevel="2"/>
    <row r="1150" s="1" customFormat="1" customHeight="1" outlineLevel="2"/>
    <row r="1151" s="1" customFormat="1" customHeight="1" outlineLevel="2"/>
    <row r="1152" s="1" customFormat="1" customHeight="1" outlineLevel="2"/>
    <row r="1153" s="1" customFormat="1" customHeight="1" outlineLevel="2"/>
    <row r="1154" s="1" customFormat="1" customHeight="1" outlineLevel="2"/>
    <row r="1155" s="1" customFormat="1" customHeight="1" outlineLevel="2"/>
    <row r="1156" s="1" customFormat="1" customHeight="1" outlineLevel="2"/>
    <row r="1157" s="1" customFormat="1" customHeight="1" outlineLevel="2"/>
    <row r="1158" s="1" customFormat="1" customHeight="1" outlineLevel="2"/>
    <row r="1159" s="1" customFormat="1" customHeight="1" outlineLevel="2"/>
    <row r="1160" s="1" customFormat="1" customHeight="1" outlineLevel="2"/>
    <row r="1161" s="1" customFormat="1" customHeight="1" outlineLevel="2"/>
    <row r="1162" s="1" customFormat="1" customHeight="1" outlineLevel="2"/>
    <row r="1163" s="1" customFormat="1" customHeight="1" outlineLevel="2"/>
    <row r="1164" s="1" customFormat="1" customHeight="1" outlineLevel="2"/>
    <row r="1165" s="1" customFormat="1" customHeight="1" outlineLevel="2"/>
    <row r="1166" s="1" customFormat="1" customHeight="1" outlineLevel="2"/>
    <row r="1167" s="1" customFormat="1" customHeight="1" outlineLevel="2"/>
    <row r="1168" s="1" customFormat="1" customHeight="1" outlineLevel="2"/>
    <row r="1169" s="1" customFormat="1" customHeight="1" outlineLevel="2"/>
    <row r="1170" s="1" customFormat="1" customHeight="1" outlineLevel="2"/>
    <row r="1171" s="1" customFormat="1" customHeight="1" outlineLevel="1"/>
    <row r="1172" s="1" customFormat="1" customHeight="1" outlineLevel="2"/>
    <row r="1173" s="1" customFormat="1" customHeight="1" outlineLevel="2"/>
    <row r="1174" s="1" customFormat="1" customHeight="1" outlineLevel="2"/>
    <row r="1175" s="1" customFormat="1" customHeight="1" outlineLevel="2"/>
    <row r="1176" s="1" customFormat="1" customHeight="1" outlineLevel="2"/>
    <row r="1177" s="1" customFormat="1" customHeight="1" outlineLevel="2"/>
    <row r="1178" s="1" customFormat="1" customHeight="1" outlineLevel="2"/>
    <row r="1179" s="1" customFormat="1" customHeight="1" outlineLevel="2"/>
    <row r="1180" s="1" customFormat="1" customHeight="1" outlineLevel="2"/>
    <row r="1181" s="1" customFormat="1" customHeight="1" outlineLevel="2"/>
    <row r="1182" s="1" customFormat="1" customHeight="1" outlineLevel="2"/>
    <row r="1183" s="1" customFormat="1" customHeight="1" outlineLevel="2"/>
    <row r="1184" s="1" customFormat="1" customHeight="1" outlineLevel="2"/>
    <row r="1185" s="1" customFormat="1" customHeight="1" outlineLevel="2"/>
    <row r="1186" s="1" customFormat="1" customHeight="1" outlineLevel="2"/>
    <row r="1187" s="1" customFormat="1" customHeight="1" outlineLevel="2"/>
    <row r="1188" s="1" customFormat="1" customHeight="1" outlineLevel="2"/>
    <row r="1189" s="1" customFormat="1" customHeight="1" outlineLevel="2"/>
    <row r="1190" s="1" customFormat="1" customHeight="1" outlineLevel="2"/>
    <row r="1191" s="1" customFormat="1" customHeight="1" outlineLevel="2"/>
    <row r="1192" s="1" customFormat="1" customHeight="1" outlineLevel="2"/>
    <row r="1193" s="1" customFormat="1" customHeight="1" outlineLevel="2"/>
    <row r="1194" s="1" customFormat="1" customHeight="1" outlineLevel="2"/>
    <row r="1195" s="1" customFormat="1" customHeight="1" outlineLevel="2"/>
    <row r="1196" s="1" customFormat="1" customHeight="1" outlineLevel="2"/>
    <row r="1197" s="1" customFormat="1" customHeight="1" outlineLevel="2"/>
    <row r="1198" s="1" customFormat="1" customHeight="1" outlineLevel="2"/>
    <row r="1199" s="1" customFormat="1" customHeight="1" outlineLevel="2"/>
    <row r="1200" s="1" customFormat="1" customHeight="1" outlineLevel="2"/>
    <row r="1201" s="1" customFormat="1" customHeight="1" outlineLevel="2"/>
    <row r="1202" s="1" customFormat="1" customHeight="1" outlineLevel="2"/>
    <row r="1203" s="1" customFormat="1" customHeight="1" outlineLevel="2"/>
    <row r="1204" s="1" customFormat="1" customHeight="1" outlineLevel="2"/>
    <row r="1205" s="1" customFormat="1" customHeight="1" outlineLevel="2"/>
    <row r="1206" s="1" customFormat="1" customHeight="1" outlineLevel="2"/>
    <row r="1207" s="1" customFormat="1" customHeight="1" outlineLevel="2"/>
    <row r="1208" s="1" customFormat="1" customHeight="1" outlineLevel="2"/>
    <row r="1209" s="1" customFormat="1" customHeight="1" outlineLevel="2"/>
    <row r="1210" s="1" customFormat="1" customHeight="1" outlineLevel="2"/>
    <row r="1211" s="1" customFormat="1" customHeight="1" outlineLevel="2"/>
    <row r="1212" s="1" customFormat="1" customHeight="1" outlineLevel="2"/>
    <row r="1213" s="1" customFormat="1" customHeight="1" outlineLevel="2"/>
    <row r="1214" s="1" customFormat="1" customHeight="1" outlineLevel="2"/>
    <row r="1215" s="1" customFormat="1" customHeight="1" outlineLevel="2"/>
    <row r="1216" s="1" customFormat="1" customHeight="1" outlineLevel="2"/>
    <row r="1217" s="1" customFormat="1" customHeight="1" outlineLevel="2"/>
    <row r="1218" s="1" customFormat="1" customHeight="1" outlineLevel="1"/>
    <row r="1219" s="1" customFormat="1" customHeight="1" outlineLevel="2"/>
    <row r="1220" s="1" customFormat="1" customHeight="1" outlineLevel="2"/>
    <row r="1221" s="1" customFormat="1" customHeight="1" outlineLevel="2"/>
    <row r="1222" s="1" customFormat="1" customHeight="1" outlineLevel="2"/>
    <row r="1223" s="1" customFormat="1" customHeight="1" outlineLevel="2"/>
    <row r="1224" s="1" customFormat="1" customHeight="1" outlineLevel="2"/>
    <row r="1225" s="1" customFormat="1" customHeight="1" outlineLevel="2"/>
    <row r="1226" s="1" customFormat="1" customHeight="1" outlineLevel="2"/>
    <row r="1227" s="1" customFormat="1" customHeight="1" outlineLevel="2"/>
    <row r="1228" s="1" customFormat="1" customHeight="1" outlineLevel="2"/>
    <row r="1229" s="1" customFormat="1" customHeight="1" outlineLevel="2"/>
    <row r="1230" s="1" customFormat="1" customHeight="1" outlineLevel="2"/>
    <row r="1231" s="1" customFormat="1" customHeight="1" outlineLevel="2"/>
    <row r="1232" s="1" customFormat="1" customHeight="1" outlineLevel="2"/>
    <row r="1233" s="1" customFormat="1" customHeight="1" outlineLevel="2"/>
    <row r="1234" s="1" customFormat="1" customHeight="1" outlineLevel="2"/>
    <row r="1235" s="1" customFormat="1" customHeight="1" outlineLevel="2"/>
    <row r="1236" s="1" customFormat="1" customHeight="1" outlineLevel="2"/>
    <row r="1237" s="1" customFormat="1" customHeight="1" outlineLevel="2"/>
    <row r="1238" s="1" customFormat="1" customHeight="1" outlineLevel="2"/>
    <row r="1239" s="1" customFormat="1" customHeight="1" outlineLevel="2"/>
    <row r="1240" s="1" customFormat="1" customHeight="1" outlineLevel="2"/>
    <row r="1241" s="1" customFormat="1" customHeight="1" outlineLevel="2"/>
    <row r="1242" s="1" customFormat="1" customHeight="1" outlineLevel="2"/>
    <row r="1243" s="1" customFormat="1" customHeight="1" outlineLevel="2"/>
    <row r="1244" s="1" customFormat="1" customHeight="1" outlineLevel="2"/>
    <row r="1245" s="1" customFormat="1" customHeight="1" outlineLevel="2"/>
    <row r="1246" s="1" customFormat="1" customHeight="1" outlineLevel="2"/>
    <row r="1247" s="1" customFormat="1" customHeight="1" outlineLevel="2"/>
    <row r="1248" s="1" customFormat="1" customHeight="1" outlineLevel="2"/>
    <row r="1249" s="1" customFormat="1" customHeight="1" outlineLevel="2"/>
    <row r="1250" s="1" customFormat="1" customHeight="1" outlineLevel="2"/>
    <row r="1251" s="1" customFormat="1" customHeight="1" outlineLevel="2"/>
    <row r="1252" s="1" customFormat="1" customHeight="1" outlineLevel="2"/>
    <row r="1253" s="1" customFormat="1" customHeight="1" outlineLevel="2"/>
    <row r="1254" s="1" customFormat="1" customHeight="1" outlineLevel="2"/>
    <row r="1255" s="1" customFormat="1" customHeight="1" outlineLevel="2"/>
    <row r="1256" s="1" customFormat="1" customHeight="1" outlineLevel="2"/>
    <row r="1257" s="1" customFormat="1" customHeight="1" outlineLevel="2"/>
    <row r="1258" s="1" customFormat="1" customHeight="1" outlineLevel="2"/>
    <row r="1259" s="1" customFormat="1" customHeight="1" outlineLevel="2"/>
    <row r="1260" s="1" customFormat="1" customHeight="1" outlineLevel="2"/>
    <row r="1261" s="1" customFormat="1" customHeight="1" outlineLevel="2"/>
    <row r="1262" s="1" customFormat="1" customHeight="1" outlineLevel="2"/>
    <row r="1263" s="1" customFormat="1" customHeight="1" outlineLevel="2"/>
    <row r="1264" s="1" customFormat="1" customHeight="1" outlineLevel="2"/>
    <row r="1265" s="1" customFormat="1" customHeight="1" outlineLevel="1"/>
    <row r="1266" s="1" customFormat="1" customHeight="1" outlineLevel="2"/>
    <row r="1267" s="1" customFormat="1" customHeight="1" outlineLevel="2"/>
    <row r="1268" s="1" customFormat="1" customHeight="1" outlineLevel="2"/>
    <row r="1269" s="1" customFormat="1" customHeight="1" outlineLevel="2"/>
    <row r="1270" s="1" customFormat="1" customHeight="1" outlineLevel="2"/>
    <row r="1271" s="1" customFormat="1" customHeight="1" outlineLevel="2"/>
    <row r="1272" s="1" customFormat="1" customHeight="1" outlineLevel="2"/>
    <row r="1273" s="1" customFormat="1" customHeight="1" outlineLevel="2"/>
    <row r="1274" s="1" customFormat="1" customHeight="1" outlineLevel="2"/>
    <row r="1275" s="1" customFormat="1" customHeight="1" outlineLevel="2"/>
    <row r="1276" s="1" customFormat="1" customHeight="1" outlineLevel="2"/>
    <row r="1277" s="1" customFormat="1" customHeight="1" outlineLevel="2"/>
    <row r="1278" s="1" customFormat="1" customHeight="1" outlineLevel="2"/>
    <row r="1279" s="1" customFormat="1" customHeight="1" outlineLevel="2"/>
    <row r="1280" s="1" customFormat="1" customHeight="1" outlineLevel="2"/>
    <row r="1281" s="1" customFormat="1" customHeight="1" outlineLevel="2"/>
    <row r="1282" s="1" customFormat="1" customHeight="1" outlineLevel="2"/>
    <row r="1283" s="1" customFormat="1" customHeight="1" outlineLevel="2"/>
    <row r="1284" s="1" customFormat="1" customHeight="1" outlineLevel="2"/>
    <row r="1285" s="1" customFormat="1" customHeight="1" outlineLevel="2"/>
    <row r="1286" s="1" customFormat="1" customHeight="1" outlineLevel="2"/>
    <row r="1287" s="1" customFormat="1" customHeight="1" outlineLevel="2"/>
    <row r="1288" s="1" customFormat="1" customHeight="1" outlineLevel="2"/>
    <row r="1289" s="1" customFormat="1" customHeight="1" outlineLevel="2"/>
    <row r="1290" s="1" customFormat="1" customHeight="1" outlineLevel="2"/>
    <row r="1291" s="1" customFormat="1" customHeight="1" outlineLevel="2"/>
    <row r="1292" s="1" customFormat="1" customHeight="1" outlineLevel="2"/>
    <row r="1293" s="1" customFormat="1" customHeight="1" outlineLevel="2"/>
    <row r="1294" s="1" customFormat="1" customHeight="1" outlineLevel="2"/>
    <row r="1295" s="1" customFormat="1" customHeight="1" outlineLevel="2"/>
    <row r="1296" s="1" customFormat="1" customHeight="1" outlineLevel="2"/>
    <row r="1297" s="1" customFormat="1" customHeight="1" outlineLevel="2"/>
    <row r="1298" s="1" customFormat="1" customHeight="1" outlineLevel="2"/>
    <row r="1299" s="1" customFormat="1" customHeight="1" outlineLevel="2"/>
    <row r="1300" s="1" customFormat="1" customHeight="1" outlineLevel="2"/>
    <row r="1301" s="1" customFormat="1" customHeight="1" outlineLevel="2"/>
    <row r="1302" s="1" customFormat="1" customHeight="1" outlineLevel="2"/>
    <row r="1303" s="1" customFormat="1" customHeight="1" outlineLevel="2"/>
    <row r="1304" s="1" customFormat="1" customHeight="1" outlineLevel="2"/>
    <row r="1305" s="1" customFormat="1" customHeight="1" outlineLevel="2"/>
    <row r="1306" s="1" customFormat="1" customHeight="1" outlineLevel="2"/>
    <row r="1307" s="1" customFormat="1" customHeight="1" outlineLevel="2"/>
    <row r="1308" s="1" customFormat="1" customHeight="1" outlineLevel="2"/>
    <row r="1309" s="1" customFormat="1" customHeight="1" outlineLevel="2"/>
    <row r="1310" s="1" customFormat="1" customHeight="1" outlineLevel="2"/>
    <row r="1311" s="1" customFormat="1" customHeight="1" outlineLevel="2"/>
    <row r="1312" s="1" customFormat="1" customHeight="1" outlineLevel="1"/>
    <row r="1313" s="1" customFormat="1" customHeight="1" outlineLevel="2"/>
    <row r="1314" s="1" customFormat="1" customHeight="1" outlineLevel="2"/>
    <row r="1315" s="1" customFormat="1" customHeight="1" outlineLevel="2"/>
    <row r="1316" s="1" customFormat="1" customHeight="1" outlineLevel="2"/>
    <row r="1317" s="1" customFormat="1" customHeight="1" outlineLevel="2"/>
    <row r="1318" s="1" customFormat="1" customHeight="1" outlineLevel="2"/>
    <row r="1319" s="1" customFormat="1" customHeight="1" outlineLevel="2"/>
    <row r="1320" s="1" customFormat="1" customHeight="1" outlineLevel="2"/>
    <row r="1321" s="1" customFormat="1" customHeight="1" outlineLevel="2"/>
    <row r="1322" s="1" customFormat="1" customHeight="1" outlineLevel="2"/>
    <row r="1323" s="1" customFormat="1" customHeight="1" outlineLevel="2"/>
    <row r="1324" s="1" customFormat="1" customHeight="1" outlineLevel="2"/>
    <row r="1325" s="1" customFormat="1" customHeight="1" outlineLevel="2"/>
    <row r="1326" s="1" customFormat="1" customHeight="1" outlineLevel="2"/>
    <row r="1327" s="1" customFormat="1" customHeight="1" outlineLevel="2"/>
    <row r="1328" s="1" customFormat="1" customHeight="1" outlineLevel="2"/>
    <row r="1329" s="1" customFormat="1" customHeight="1" outlineLevel="2"/>
    <row r="1330" s="1" customFormat="1" customHeight="1" outlineLevel="2"/>
    <row r="1331" s="1" customFormat="1" customHeight="1" outlineLevel="2"/>
    <row r="1332" s="1" customFormat="1" customHeight="1" outlineLevel="2"/>
    <row r="1333" s="1" customFormat="1" customHeight="1" outlineLevel="2"/>
    <row r="1334" s="1" customFormat="1" customHeight="1" outlineLevel="2"/>
    <row r="1335" s="1" customFormat="1" customHeight="1" outlineLevel="2"/>
    <row r="1336" s="1" customFormat="1" customHeight="1" outlineLevel="2"/>
    <row r="1337" s="1" customFormat="1" customHeight="1" outlineLevel="2"/>
    <row r="1338" s="1" customFormat="1" customHeight="1" outlineLevel="2"/>
    <row r="1339" s="1" customFormat="1" customHeight="1" outlineLevel="2"/>
    <row r="1340" s="1" customFormat="1" customHeight="1" outlineLevel="2"/>
    <row r="1341" s="1" customFormat="1" customHeight="1" outlineLevel="2"/>
    <row r="1342" s="1" customFormat="1" customHeight="1" outlineLevel="2"/>
    <row r="1343" s="1" customFormat="1" customHeight="1" outlineLevel="2"/>
    <row r="1344" s="1" customFormat="1" customHeight="1" outlineLevel="2"/>
    <row r="1345" s="1" customFormat="1" customHeight="1" outlineLevel="2"/>
    <row r="1346" s="1" customFormat="1" customHeight="1" outlineLevel="2"/>
    <row r="1347" s="1" customFormat="1" customHeight="1" outlineLevel="2"/>
    <row r="1348" s="1" customFormat="1" customHeight="1" outlineLevel="2"/>
    <row r="1349" s="1" customFormat="1" customHeight="1" outlineLevel="2"/>
    <row r="1350" s="1" customFormat="1" customHeight="1" outlineLevel="2"/>
    <row r="1351" s="1" customFormat="1" customHeight="1" outlineLevel="2"/>
    <row r="1352" s="1" customFormat="1" customHeight="1" outlineLevel="2"/>
    <row r="1353" s="1" customFormat="1" customHeight="1" outlineLevel="2"/>
    <row r="1354" s="1" customFormat="1" customHeight="1" outlineLevel="2"/>
    <row r="1355" s="1" customFormat="1" customHeight="1" outlineLevel="2"/>
    <row r="1356" s="1" customFormat="1" customHeight="1" outlineLevel="2"/>
    <row r="1357" s="1" customFormat="1" customHeight="1" outlineLevel="2"/>
    <row r="1358" s="1" customFormat="1" customHeight="1" outlineLevel="2"/>
    <row r="1359" s="1" customFormat="1" customHeight="1" outlineLevel="2"/>
    <row r="1360" s="1" customFormat="1" customHeight="1" outlineLevel="1"/>
    <row r="1361" s="1" customFormat="1" customHeight="1" outlineLevel="2"/>
    <row r="1362" s="1" customFormat="1" customHeight="1" outlineLevel="2"/>
    <row r="1363" s="1" customFormat="1" customHeight="1" outlineLevel="2"/>
    <row r="1364" s="1" customFormat="1" customHeight="1" outlineLevel="2"/>
    <row r="1365" s="1" customFormat="1" customHeight="1" outlineLevel="2"/>
    <row r="1366" s="1" customFormat="1" customHeight="1" outlineLevel="2"/>
    <row r="1367" s="1" customFormat="1" customHeight="1" outlineLevel="2"/>
    <row r="1368" s="1" customFormat="1" customHeight="1" outlineLevel="2"/>
    <row r="1369" s="1" customFormat="1" customHeight="1" outlineLevel="2"/>
    <row r="1370" s="1" customFormat="1" customHeight="1" outlineLevel="2"/>
    <row r="1371" s="1" customFormat="1" customHeight="1" outlineLevel="2"/>
    <row r="1372" s="1" customFormat="1" customHeight="1" outlineLevel="2"/>
    <row r="1373" s="1" customFormat="1" customHeight="1" outlineLevel="2"/>
    <row r="1374" s="1" customFormat="1" customHeight="1" outlineLevel="2"/>
    <row r="1375" s="1" customFormat="1" customHeight="1" outlineLevel="2"/>
    <row r="1376" s="1" customFormat="1" customHeight="1" outlineLevel="2"/>
    <row r="1377" s="1" customFormat="1" customHeight="1" outlineLevel="2"/>
    <row r="1378" s="1" customFormat="1" customHeight="1" outlineLevel="2"/>
    <row r="1379" s="1" customFormat="1" customHeight="1" outlineLevel="2"/>
    <row r="1380" s="1" customFormat="1" customHeight="1" outlineLevel="2"/>
    <row r="1381" s="1" customFormat="1" customHeight="1" outlineLevel="2"/>
    <row r="1382" s="1" customFormat="1" customHeight="1" outlineLevel="2"/>
    <row r="1383" s="1" customFormat="1" customHeight="1" outlineLevel="2"/>
    <row r="1384" s="1" customFormat="1" customHeight="1" outlineLevel="2"/>
    <row r="1385" s="1" customFormat="1" customHeight="1" outlineLevel="2"/>
    <row r="1386" s="1" customFormat="1" customHeight="1" outlineLevel="2"/>
    <row r="1387" s="1" customFormat="1" customHeight="1" outlineLevel="2"/>
    <row r="1388" s="1" customFormat="1" customHeight="1" outlineLevel="2"/>
    <row r="1389" s="1" customFormat="1" customHeight="1" outlineLevel="2"/>
    <row r="1390" s="1" customFormat="1" customHeight="1" outlineLevel="2"/>
    <row r="1391" s="1" customFormat="1" customHeight="1" outlineLevel="2"/>
    <row r="1392" s="1" customFormat="1" customHeight="1" outlineLevel="2"/>
    <row r="1393" s="1" customFormat="1" customHeight="1" outlineLevel="2"/>
    <row r="1394" s="1" customFormat="1" customHeight="1" outlineLevel="2"/>
    <row r="1395" s="1" customFormat="1" customHeight="1" outlineLevel="2"/>
    <row r="1396" s="1" customFormat="1" customHeight="1" outlineLevel="2"/>
    <row r="1397" s="1" customFormat="1" customHeight="1" outlineLevel="2"/>
    <row r="1398" s="1" customFormat="1" customHeight="1" outlineLevel="2"/>
    <row r="1399" s="1" customFormat="1" customHeight="1" outlineLevel="2"/>
    <row r="1400" s="1" customFormat="1" customHeight="1" outlineLevel="2"/>
    <row r="1401" s="1" customFormat="1" customHeight="1" outlineLevel="2"/>
    <row r="1402" s="1" customFormat="1" customHeight="1" outlineLevel="2"/>
    <row r="1403" s="1" customFormat="1" customHeight="1" outlineLevel="2"/>
    <row r="1404" s="1" customFormat="1" customHeight="1" outlineLevel="2"/>
    <row r="1405" s="1" customFormat="1" customHeight="1" outlineLevel="2"/>
    <row r="1406" s="1" customFormat="1" customHeight="1" outlineLevel="2"/>
    <row r="1407" s="1" customFormat="1" customHeight="1" outlineLevel="2"/>
    <row r="1408" s="1" customFormat="1" customHeight="1" outlineLevel="2"/>
    <row r="1409" s="1" customFormat="1" customHeight="1" outlineLevel="2"/>
    <row r="1410" s="1" customFormat="1" customHeight="1" outlineLevel="2"/>
    <row r="1411" s="1" customFormat="1" customHeight="1" outlineLevel="2"/>
    <row r="1412" s="1" customFormat="1" customHeight="1" outlineLevel="2"/>
    <row r="1413" s="1" customFormat="1" customHeight="1" outlineLevel="2"/>
    <row r="1414" s="1" customFormat="1" customHeight="1" outlineLevel="2"/>
    <row r="1415" s="1" customFormat="1" customHeight="1" outlineLevel="2"/>
    <row r="1416" s="1" customFormat="1" customHeight="1" outlineLevel="2"/>
    <row r="1417" s="1" customFormat="1" customHeight="1" outlineLevel="2"/>
    <row r="1418" s="1" customFormat="1" customHeight="1" outlineLevel="2"/>
    <row r="1419" s="1" customFormat="1" customHeight="1" outlineLevel="1"/>
    <row r="1420" s="1" customFormat="1" customHeight="1" outlineLevel="2"/>
    <row r="1421" s="1" customFormat="1" customHeight="1" outlineLevel="2"/>
    <row r="1422" s="1" customFormat="1" customHeight="1" outlineLevel="2"/>
    <row r="1423" s="1" customFormat="1" customHeight="1" outlineLevel="2"/>
    <row r="1424" s="1" customFormat="1" customHeight="1" outlineLevel="2"/>
    <row r="1425" s="1" customFormat="1" customHeight="1" outlineLevel="2"/>
    <row r="1426" s="1" customFormat="1" customHeight="1" outlineLevel="2"/>
    <row r="1427" s="1" customFormat="1" customHeight="1" outlineLevel="2"/>
    <row r="1428" s="1" customFormat="1" customHeight="1" outlineLevel="2"/>
    <row r="1429" s="1" customFormat="1" customHeight="1" outlineLevel="2"/>
    <row r="1430" s="1" customFormat="1" customHeight="1" outlineLevel="2"/>
    <row r="1431" s="1" customFormat="1" customHeight="1" outlineLevel="2"/>
    <row r="1432" s="1" customFormat="1" customHeight="1" outlineLevel="2"/>
    <row r="1433" s="1" customFormat="1" customHeight="1" outlineLevel="2"/>
    <row r="1434" s="1" customFormat="1" customHeight="1" outlineLevel="2"/>
    <row r="1435" s="1" customFormat="1" customHeight="1" outlineLevel="2"/>
    <row r="1436" s="1" customFormat="1" customHeight="1" outlineLevel="2"/>
    <row r="1437" s="1" customFormat="1" customHeight="1" outlineLevel="2"/>
    <row r="1438" s="1" customFormat="1" customHeight="1" outlineLevel="2"/>
    <row r="1439" s="1" customFormat="1" customHeight="1" outlineLevel="2"/>
    <row r="1440" s="1" customFormat="1" customHeight="1" outlineLevel="2"/>
    <row r="1441" s="1" customFormat="1" customHeight="1" outlineLevel="2"/>
    <row r="1442" s="1" customFormat="1" customHeight="1" outlineLevel="2"/>
    <row r="1443" s="1" customFormat="1" customHeight="1" outlineLevel="2"/>
    <row r="1444" s="1" customFormat="1" customHeight="1" outlineLevel="2"/>
    <row r="1445" s="1" customFormat="1" customHeight="1" outlineLevel="2"/>
    <row r="1446" s="1" customFormat="1" customHeight="1" outlineLevel="2"/>
    <row r="1447" s="1" customFormat="1" customHeight="1" outlineLevel="2"/>
    <row r="1448" s="1" customFormat="1" customHeight="1" outlineLevel="2"/>
    <row r="1449" s="1" customFormat="1" customHeight="1" outlineLevel="2"/>
    <row r="1450" s="1" customFormat="1" customHeight="1" outlineLevel="2"/>
    <row r="1451" s="1" customFormat="1" customHeight="1" outlineLevel="2"/>
    <row r="1452" s="1" customFormat="1" customHeight="1" outlineLevel="2"/>
    <row r="1453" s="1" customFormat="1" customHeight="1" outlineLevel="2"/>
    <row r="1454" s="1" customFormat="1" customHeight="1" outlineLevel="2"/>
    <row r="1455" s="1" customFormat="1" customHeight="1" outlineLevel="2"/>
    <row r="1456" s="1" customFormat="1" customHeight="1" outlineLevel="2"/>
    <row r="1457" s="1" customFormat="1" customHeight="1" outlineLevel="2"/>
    <row r="1458" s="1" customFormat="1" customHeight="1" outlineLevel="2"/>
    <row r="1459" s="1" customFormat="1" customHeight="1" outlineLevel="2"/>
    <row r="1460" s="1" customFormat="1" customHeight="1" outlineLevel="2"/>
    <row r="1461" s="1" customFormat="1" customHeight="1" outlineLevel="2"/>
    <row r="1462" s="1" customFormat="1" customHeight="1" outlineLevel="2"/>
    <row r="1463" s="1" customFormat="1" customHeight="1" outlineLevel="2"/>
    <row r="1464" s="1" customFormat="1" customHeight="1" outlineLevel="2"/>
    <row r="1465" s="1" customFormat="1" customHeight="1" outlineLevel="2"/>
    <row r="1466" s="1" customFormat="1" customHeight="1" outlineLevel="2"/>
    <row r="1467" s="1" customFormat="1" customHeight="1" outlineLevel="2"/>
    <row r="1468" s="1" customFormat="1" customHeight="1" outlineLevel="2"/>
    <row r="1469" s="1" customFormat="1" customHeight="1" outlineLevel="2"/>
    <row r="1470" s="1" customFormat="1" customHeight="1" outlineLevel="2"/>
    <row r="1471" s="1" customFormat="1" customHeight="1" outlineLevel="2"/>
    <row r="1472" s="1" customFormat="1" customHeight="1" outlineLevel="2"/>
    <row r="1473" s="1" customFormat="1" customHeight="1" outlineLevel="2"/>
    <row r="1474" s="1" customFormat="1" customHeight="1" outlineLevel="2"/>
    <row r="1475" s="1" customFormat="1" customHeight="1" outlineLevel="2"/>
    <row r="1476" s="1" customFormat="1" customHeight="1" outlineLevel="2"/>
    <row r="1477" s="1" customFormat="1" customHeight="1" outlineLevel="2"/>
    <row r="1478" s="1" customFormat="1" customHeight="1" outlineLevel="2"/>
    <row r="1479" s="1" customFormat="1" customHeight="1" outlineLevel="2"/>
    <row r="1480" s="1" customFormat="1" customHeight="1" outlineLevel="2"/>
    <row r="1481" s="1" customFormat="1" customHeight="1" outlineLevel="2"/>
    <row r="1482" s="1" customFormat="1" customHeight="1" outlineLevel="2"/>
    <row r="1483" s="1" customFormat="1" customHeight="1" outlineLevel="2"/>
    <row r="1484" s="1" customFormat="1" customHeight="1" outlineLevel="2"/>
    <row r="1485" s="1" customFormat="1" customHeight="1" outlineLevel="2"/>
    <row r="1486" s="1" customFormat="1" customHeight="1" outlineLevel="2"/>
    <row r="1487" s="1" customFormat="1" customHeight="1" outlineLevel="2"/>
    <row r="1488" s="1" customFormat="1" customHeight="1" outlineLevel="2"/>
    <row r="1489" s="1" customFormat="1" customHeight="1" outlineLevel="2"/>
    <row r="1490" s="1" customFormat="1" customHeight="1" outlineLevel="2"/>
    <row r="1491" s="1" customFormat="1" customHeight="1" outlineLevel="2"/>
    <row r="1492" s="1" customFormat="1" customHeight="1" outlineLevel="2"/>
    <row r="1493" s="1" customFormat="1" customHeight="1" outlineLevel="2"/>
    <row r="1494" s="1" customFormat="1" customHeight="1" outlineLevel="2"/>
    <row r="1495" s="1" customFormat="1" customHeight="1" outlineLevel="2"/>
    <row r="1496" s="1" customFormat="1" customHeight="1" outlineLevel="2"/>
    <row r="1497" s="1" customFormat="1" customHeight="1" outlineLevel="1"/>
    <row r="1498" s="1" customFormat="1" customHeight="1" outlineLevel="2"/>
    <row r="1499" s="1" customFormat="1" customHeight="1" outlineLevel="2"/>
    <row r="1500" s="1" customFormat="1" customHeight="1" outlineLevel="2"/>
    <row r="1501" s="1" customFormat="1" customHeight="1" outlineLevel="2"/>
    <row r="1502" s="1" customFormat="1" customHeight="1" outlineLevel="2"/>
    <row r="1503" s="1" customFormat="1" customHeight="1" outlineLevel="2"/>
    <row r="1504" s="1" customFormat="1" customHeight="1" outlineLevel="2"/>
    <row r="1505" s="1" customFormat="1" customHeight="1" outlineLevel="2"/>
    <row r="1506" s="1" customFormat="1" customHeight="1" outlineLevel="2"/>
    <row r="1507" s="1" customFormat="1" customHeight="1" outlineLevel="2"/>
    <row r="1508" s="1" customFormat="1" customHeight="1" outlineLevel="2"/>
    <row r="1509" s="1" customFormat="1" customHeight="1" outlineLevel="2"/>
    <row r="1510" s="1" customFormat="1" customHeight="1" outlineLevel="2"/>
    <row r="1511" s="1" customFormat="1" customHeight="1" outlineLevel="2"/>
    <row r="1512" s="1" customFormat="1" customHeight="1" outlineLevel="2"/>
    <row r="1513" s="1" customFormat="1" customHeight="1" outlineLevel="2"/>
    <row r="1514" s="1" customFormat="1" customHeight="1" outlineLevel="2"/>
    <row r="1515" s="1" customFormat="1" customHeight="1" outlineLevel="2"/>
    <row r="1516" s="1" customFormat="1" customHeight="1" outlineLevel="2"/>
    <row r="1517" s="1" customFormat="1" customHeight="1" outlineLevel="2"/>
    <row r="1518" s="1" customFormat="1" customHeight="1" outlineLevel="2"/>
    <row r="1519" s="1" customFormat="1" customHeight="1" outlineLevel="2"/>
    <row r="1520" s="1" customFormat="1" customHeight="1" outlineLevel="2"/>
    <row r="1521" s="1" customFormat="1" customHeight="1" outlineLevel="2"/>
    <row r="1522" s="1" customFormat="1" customHeight="1" outlineLevel="2"/>
    <row r="1523" s="1" customFormat="1" customHeight="1" outlineLevel="2"/>
    <row r="1524" s="1" customFormat="1" customHeight="1" outlineLevel="2"/>
    <row r="1525" s="1" customFormat="1" customHeight="1" outlineLevel="2"/>
    <row r="1526" s="1" customFormat="1" customHeight="1" outlineLevel="2"/>
    <row r="1527" s="1" customFormat="1" customHeight="1" outlineLevel="2"/>
    <row r="1528" s="1" customFormat="1" customHeight="1" outlineLevel="2"/>
    <row r="1529" s="1" customFormat="1" customHeight="1" outlineLevel="2"/>
    <row r="1530" s="1" customFormat="1" customHeight="1" outlineLevel="2"/>
    <row r="1531" s="1" customFormat="1" customHeight="1" outlineLevel="2"/>
    <row r="1532" s="1" customFormat="1" customHeight="1" outlineLevel="2"/>
    <row r="1533" s="1" customFormat="1" customHeight="1" outlineLevel="2"/>
    <row r="1534" s="1" customFormat="1" customHeight="1" outlineLevel="2"/>
    <row r="1535" s="1" customFormat="1" customHeight="1" outlineLevel="2"/>
    <row r="1536" s="1" customFormat="1" customHeight="1" outlineLevel="2"/>
    <row r="1537" s="1" customFormat="1" customHeight="1" outlineLevel="2"/>
    <row r="1538" s="1" customFormat="1" customHeight="1" outlineLevel="2"/>
    <row r="1539" s="1" customFormat="1" customHeight="1" outlineLevel="2"/>
    <row r="1540" s="1" customFormat="1" customHeight="1" outlineLevel="2"/>
    <row r="1541" s="1" customFormat="1" customHeight="1" outlineLevel="1"/>
    <row r="1542" s="1" customFormat="1" customHeight="1" outlineLevel="2"/>
    <row r="1543" s="1" customFormat="1" customHeight="1" outlineLevel="2"/>
    <row r="1544" s="1" customFormat="1" customHeight="1" outlineLevel="2"/>
    <row r="1545" s="1" customFormat="1" customHeight="1" outlineLevel="2"/>
    <row r="1546" s="1" customFormat="1" customHeight="1" outlineLevel="2"/>
    <row r="1547" s="1" customFormat="1" customHeight="1" outlineLevel="2"/>
    <row r="1548" s="1" customFormat="1" customHeight="1" outlineLevel="2"/>
    <row r="1549" s="1" customFormat="1" customHeight="1" outlineLevel="2"/>
    <row r="1550" s="1" customFormat="1" customHeight="1" outlineLevel="2"/>
    <row r="1551" s="1" customFormat="1" customHeight="1" outlineLevel="2"/>
    <row r="1552" s="1" customFormat="1" customHeight="1" outlineLevel="2"/>
    <row r="1553" s="1" customFormat="1" customHeight="1" outlineLevel="2"/>
    <row r="1554" s="1" customFormat="1" customHeight="1" outlineLevel="2"/>
    <row r="1555" s="1" customFormat="1" customHeight="1" outlineLevel="2"/>
    <row r="1556" s="1" customFormat="1" customHeight="1" outlineLevel="2"/>
    <row r="1557" s="1" customFormat="1" customHeight="1" outlineLevel="2"/>
    <row r="1558" s="1" customFormat="1" customHeight="1" outlineLevel="2"/>
    <row r="1559" s="1" customFormat="1" customHeight="1" outlineLevel="2"/>
    <row r="1560" s="1" customFormat="1" customHeight="1" outlineLevel="2"/>
    <row r="1561" s="1" customFormat="1" customHeight="1" outlineLevel="2"/>
    <row r="1562" s="1" customFormat="1" customHeight="1" outlineLevel="2"/>
    <row r="1563" s="1" customFormat="1" customHeight="1" outlineLevel="2"/>
    <row r="1564" s="1" customFormat="1" customHeight="1" outlineLevel="2"/>
    <row r="1565" s="1" customFormat="1" customHeight="1" outlineLevel="2"/>
    <row r="1566" s="1" customFormat="1" customHeight="1" outlineLevel="2"/>
    <row r="1567" s="1" customFormat="1" customHeight="1" outlineLevel="2"/>
    <row r="1568" s="1" customFormat="1" customHeight="1" outlineLevel="2"/>
    <row r="1569" s="1" customFormat="1" customHeight="1" outlineLevel="2"/>
    <row r="1570" s="1" customFormat="1" customHeight="1" outlineLevel="2"/>
    <row r="1571" s="1" customFormat="1" customHeight="1" outlineLevel="2"/>
    <row r="1572" s="1" customFormat="1" customHeight="1" outlineLevel="2"/>
    <row r="1573" s="1" customFormat="1" customHeight="1" outlineLevel="2"/>
    <row r="1574" s="1" customFormat="1" customHeight="1" outlineLevel="2"/>
    <row r="1575" s="1" customFormat="1" customHeight="1" outlineLevel="2"/>
    <row r="1576" s="1" customFormat="1" customHeight="1" outlineLevel="2"/>
    <row r="1577" s="1" customFormat="1" customHeight="1" outlineLevel="2"/>
    <row r="1578" s="1" customFormat="1" customHeight="1" outlineLevel="2"/>
    <row r="1579" s="1" customFormat="1" customHeight="1" outlineLevel="2"/>
    <row r="1580" s="1" customFormat="1" customHeight="1" outlineLevel="2"/>
    <row r="1581" s="1" customFormat="1" customHeight="1" outlineLevel="2"/>
    <row r="1582" s="1" customFormat="1" customHeight="1" outlineLevel="2"/>
    <row r="1583" s="1" customFormat="1" customHeight="1" outlineLevel="2"/>
    <row r="1584" s="1" customFormat="1" customHeight="1" outlineLevel="2"/>
    <row r="1585" s="1" customFormat="1" customHeight="1" outlineLevel="1"/>
    <row r="1586" s="1" customFormat="1" customHeight="1" outlineLevel="2"/>
    <row r="1587" s="1" customFormat="1" customHeight="1" outlineLevel="2"/>
    <row r="1588" s="1" customFormat="1" customHeight="1" outlineLevel="2"/>
    <row r="1589" s="1" customFormat="1" customHeight="1" outlineLevel="2"/>
    <row r="1590" s="1" customFormat="1" customHeight="1" outlineLevel="2"/>
    <row r="1591" s="1" customFormat="1" customHeight="1" outlineLevel="2"/>
    <row r="1592" s="1" customFormat="1" customHeight="1" outlineLevel="2"/>
    <row r="1593" s="1" customFormat="1" customHeight="1" outlineLevel="2"/>
    <row r="1594" s="1" customFormat="1" customHeight="1" outlineLevel="2"/>
    <row r="1595" s="1" customFormat="1" customHeight="1" outlineLevel="2"/>
    <row r="1596" s="1" customFormat="1" customHeight="1" outlineLevel="2"/>
    <row r="1597" s="1" customFormat="1" customHeight="1" outlineLevel="2"/>
    <row r="1598" s="1" customFormat="1" customHeight="1" outlineLevel="2"/>
    <row r="1599" s="1" customFormat="1" customHeight="1" outlineLevel="2"/>
    <row r="1600" s="1" customFormat="1" customHeight="1" outlineLevel="2"/>
    <row r="1601" s="1" customFormat="1" customHeight="1" outlineLevel="2"/>
    <row r="1602" s="1" customFormat="1" customHeight="1" outlineLevel="2"/>
    <row r="1603" s="1" customFormat="1" customHeight="1" outlineLevel="2"/>
    <row r="1604" s="1" customFormat="1" customHeight="1" outlineLevel="2"/>
    <row r="1605" s="1" customFormat="1" customHeight="1" outlineLevel="2"/>
    <row r="1606" s="1" customFormat="1" customHeight="1" outlineLevel="2"/>
    <row r="1607" s="1" customFormat="1" customHeight="1" outlineLevel="2"/>
    <row r="1608" s="1" customFormat="1" customHeight="1" outlineLevel="2"/>
    <row r="1609" s="1" customFormat="1" customHeight="1" outlineLevel="2"/>
    <row r="1610" s="1" customFormat="1" customHeight="1" outlineLevel="2"/>
    <row r="1611" s="1" customFormat="1" customHeight="1" outlineLevel="2"/>
    <row r="1612" s="1" customFormat="1" customHeight="1" outlineLevel="2"/>
    <row r="1613" s="1" customFormat="1" customHeight="1" outlineLevel="2"/>
    <row r="1614" s="1" customFormat="1" customHeight="1" outlineLevel="2"/>
    <row r="1615" s="1" customFormat="1" customHeight="1" outlineLevel="2"/>
    <row r="1616" s="1" customFormat="1" customHeight="1" outlineLevel="2"/>
    <row r="1617" s="1" customFormat="1" customHeight="1" outlineLevel="2"/>
    <row r="1618" s="1" customFormat="1" customHeight="1" outlineLevel="2"/>
    <row r="1619" s="1" customFormat="1" customHeight="1" outlineLevel="2"/>
    <row r="1620" s="1" customFormat="1" customHeight="1" outlineLevel="2"/>
    <row r="1621" s="1" customFormat="1" customHeight="1" outlineLevel="2"/>
    <row r="1622" s="1" customFormat="1" customHeight="1" outlineLevel="2"/>
    <row r="1623" s="1" customFormat="1" customHeight="1" outlineLevel="2"/>
    <row r="1624" s="1" customFormat="1" customHeight="1" outlineLevel="2"/>
    <row r="1625" s="1" customFormat="1" customHeight="1" outlineLevel="2"/>
    <row r="1626" s="1" customFormat="1" customHeight="1" outlineLevel="2"/>
    <row r="1627" s="1" customFormat="1" customHeight="1" outlineLevel="2"/>
    <row r="1628" s="1" customFormat="1" customHeight="1" outlineLevel="2"/>
    <row r="1629" s="1" customFormat="1" customHeight="1" outlineLevel="1"/>
    <row r="1630" s="1" customFormat="1" customHeight="1" outlineLevel="2"/>
    <row r="1631" s="1" customFormat="1" customHeight="1" outlineLevel="2"/>
    <row r="1632" s="1" customFormat="1" customHeight="1" outlineLevel="2"/>
    <row r="1633" s="1" customFormat="1" customHeight="1" outlineLevel="2"/>
    <row r="1634" s="1" customFormat="1" customHeight="1" outlineLevel="2"/>
    <row r="1635" s="1" customFormat="1" customHeight="1" outlineLevel="2"/>
    <row r="1636" s="1" customFormat="1" customHeight="1" outlineLevel="2"/>
    <row r="1637" s="1" customFormat="1" customHeight="1" outlineLevel="2"/>
    <row r="1638" s="1" customFormat="1" customHeight="1" outlineLevel="2"/>
    <row r="1639" s="1" customFormat="1" customHeight="1" outlineLevel="2"/>
    <row r="1640" s="1" customFormat="1" customHeight="1" outlineLevel="2"/>
    <row r="1641" s="1" customFormat="1" customHeight="1" outlineLevel="2"/>
    <row r="1642" s="1" customFormat="1" customHeight="1" outlineLevel="2"/>
    <row r="1643" s="1" customFormat="1" customHeight="1" outlineLevel="2"/>
    <row r="1644" s="1" customFormat="1" customHeight="1" outlineLevel="2"/>
    <row r="1645" s="1" customFormat="1" customHeight="1" outlineLevel="2"/>
    <row r="1646" s="1" customFormat="1" customHeight="1" outlineLevel="2"/>
    <row r="1647" s="1" customFormat="1" customHeight="1" outlineLevel="2"/>
    <row r="1648" s="1" customFormat="1" customHeight="1" outlineLevel="2"/>
    <row r="1649" s="1" customFormat="1" customHeight="1" outlineLevel="2"/>
    <row r="1650" s="1" customFormat="1" customHeight="1" outlineLevel="2"/>
    <row r="1651" s="1" customFormat="1" customHeight="1" outlineLevel="2"/>
    <row r="1652" s="1" customFormat="1" customHeight="1" outlineLevel="2"/>
    <row r="1653" s="1" customFormat="1" customHeight="1" outlineLevel="2"/>
    <row r="1654" s="1" customFormat="1" customHeight="1" outlineLevel="2"/>
    <row r="1655" s="1" customFormat="1" customHeight="1" outlineLevel="2"/>
    <row r="1656" s="1" customFormat="1" customHeight="1" outlineLevel="2"/>
    <row r="1657" s="1" customFormat="1" customHeight="1" outlineLevel="2"/>
    <row r="1658" s="1" customFormat="1" customHeight="1" outlineLevel="2"/>
    <row r="1659" s="1" customFormat="1" customHeight="1" outlineLevel="2"/>
    <row r="1660" s="1" customFormat="1" customHeight="1" outlineLevel="2"/>
    <row r="1661" s="1" customFormat="1" customHeight="1" outlineLevel="2"/>
    <row r="1662" s="1" customFormat="1" customHeight="1" outlineLevel="2"/>
    <row r="1663" s="1" customFormat="1" customHeight="1" outlineLevel="2"/>
    <row r="1664" s="1" customFormat="1" customHeight="1" outlineLevel="2"/>
    <row r="1665" s="1" customFormat="1" customHeight="1" outlineLevel="2"/>
    <row r="1666" s="1" customFormat="1" customHeight="1" outlineLevel="2"/>
    <row r="1667" s="1" customFormat="1" customHeight="1" outlineLevel="2"/>
    <row r="1668" s="1" customFormat="1" customHeight="1" outlineLevel="2"/>
    <row r="1669" s="1" customFormat="1" customHeight="1" outlineLevel="2"/>
    <row r="1670" s="1" customFormat="1" customHeight="1" outlineLevel="2"/>
    <row r="1671" s="1" customFormat="1" customHeight="1" outlineLevel="2"/>
    <row r="1672" s="1" customFormat="1" customHeight="1" outlineLevel="1"/>
    <row r="1673" s="1" customFormat="1" customHeight="1" outlineLevel="2"/>
    <row r="1674" s="1" customFormat="1" customHeight="1" outlineLevel="2"/>
    <row r="1675" s="1" customFormat="1" customHeight="1" outlineLevel="2"/>
    <row r="1676" s="1" customFormat="1" customHeight="1" outlineLevel="2"/>
    <row r="1677" s="1" customFormat="1" customHeight="1" outlineLevel="2"/>
    <row r="1678" s="1" customFormat="1" customHeight="1" outlineLevel="2"/>
    <row r="1679" s="1" customFormat="1" customHeight="1" outlineLevel="2"/>
    <row r="1680" s="1" customFormat="1" customHeight="1" outlineLevel="2"/>
    <row r="1681" s="1" customFormat="1" customHeight="1" outlineLevel="2"/>
    <row r="1682" s="1" customFormat="1" customHeight="1" outlineLevel="2"/>
    <row r="1683" s="1" customFormat="1" customHeight="1" outlineLevel="2"/>
    <row r="1684" s="1" customFormat="1" customHeight="1" outlineLevel="2"/>
    <row r="1685" s="1" customFormat="1" customHeight="1" outlineLevel="2"/>
    <row r="1686" s="1" customFormat="1" customHeight="1" outlineLevel="2"/>
    <row r="1687" s="1" customFormat="1" customHeight="1" outlineLevel="2"/>
    <row r="1688" s="1" customFormat="1" customHeight="1" outlineLevel="2"/>
    <row r="1689" s="1" customFormat="1" customHeight="1" outlineLevel="2"/>
    <row r="1690" s="1" customFormat="1" customHeight="1" outlineLevel="2"/>
    <row r="1691" s="1" customFormat="1" customHeight="1" outlineLevel="2"/>
    <row r="1692" s="1" customFormat="1" customHeight="1" outlineLevel="2"/>
    <row r="1693" s="1" customFormat="1" customHeight="1" outlineLevel="2"/>
    <row r="1694" s="1" customFormat="1" customHeight="1" outlineLevel="2"/>
    <row r="1695" s="1" customFormat="1" customHeight="1" outlineLevel="2"/>
    <row r="1696" s="1" customFormat="1" customHeight="1" outlineLevel="2"/>
    <row r="1697" s="1" customFormat="1" customHeight="1" outlineLevel="2"/>
    <row r="1698" s="1" customFormat="1" customHeight="1" outlineLevel="2"/>
    <row r="1699" s="1" customFormat="1" customHeight="1" outlineLevel="2"/>
    <row r="1700" s="1" customFormat="1" customHeight="1" outlineLevel="2"/>
    <row r="1701" s="1" customFormat="1" customHeight="1" outlineLevel="2"/>
    <row r="1702" s="1" customFormat="1" customHeight="1" outlineLevel="2"/>
    <row r="1703" s="1" customFormat="1" customHeight="1" outlineLevel="2"/>
    <row r="1704" s="1" customFormat="1" customHeight="1" outlineLevel="2"/>
    <row r="1705" s="1" customFormat="1" customHeight="1" outlineLevel="2"/>
    <row r="1706" s="1" customFormat="1" customHeight="1" outlineLevel="2"/>
    <row r="1707" s="1" customFormat="1" customHeight="1" outlineLevel="2"/>
    <row r="1708" s="1" customFormat="1" customHeight="1" outlineLevel="2"/>
    <row r="1709" s="1" customFormat="1" customHeight="1" outlineLevel="2"/>
    <row r="1710" s="1" customFormat="1" customHeight="1" outlineLevel="2"/>
    <row r="1711" s="1" customFormat="1" customHeight="1" outlineLevel="2"/>
    <row r="1712" s="1" customFormat="1" customHeight="1" outlineLevel="2"/>
    <row r="1713" s="1" customFormat="1" customHeight="1" outlineLevel="2"/>
    <row r="1714" s="1" customFormat="1" customHeight="1" outlineLevel="2"/>
    <row r="1715" s="1" customFormat="1" customHeight="1" outlineLevel="2"/>
    <row r="1716" s="1" customFormat="1" customHeight="1" outlineLevel="2"/>
    <row r="1717" s="1" customFormat="1" customHeight="1" outlineLevel="2"/>
    <row r="1718" s="1" customFormat="1" customHeight="1" outlineLevel="2"/>
    <row r="1719" s="1" customFormat="1" customHeight="1" outlineLevel="1"/>
    <row r="1720" s="1" customFormat="1" customHeight="1" outlineLevel="2"/>
    <row r="1721" s="1" customFormat="1" customHeight="1" outlineLevel="2"/>
    <row r="1722" s="1" customFormat="1" customHeight="1" outlineLevel="2"/>
    <row r="1723" s="1" customFormat="1" customHeight="1" outlineLevel="2"/>
    <row r="1724" s="1" customFormat="1" customHeight="1" outlineLevel="2"/>
    <row r="1725" s="1" customFormat="1" customHeight="1" outlineLevel="2"/>
    <row r="1726" s="1" customFormat="1" customHeight="1" outlineLevel="2"/>
    <row r="1727" s="1" customFormat="1" customHeight="1" outlineLevel="2"/>
    <row r="1728" s="1" customFormat="1" customHeight="1" outlineLevel="2"/>
    <row r="1729" s="1" customFormat="1" customHeight="1" outlineLevel="2"/>
    <row r="1730" s="1" customFormat="1" customHeight="1" outlineLevel="2"/>
    <row r="1731" s="1" customFormat="1" customHeight="1" outlineLevel="2"/>
    <row r="1732" s="1" customFormat="1" customHeight="1" outlineLevel="2"/>
    <row r="1733" s="1" customFormat="1" customHeight="1" outlineLevel="2"/>
    <row r="1734" s="1" customFormat="1" customHeight="1" outlineLevel="2"/>
    <row r="1735" s="1" customFormat="1" customHeight="1" outlineLevel="2"/>
    <row r="1736" s="1" customFormat="1" customHeight="1" outlineLevel="2"/>
    <row r="1737" s="1" customFormat="1" customHeight="1" outlineLevel="2"/>
    <row r="1738" s="1" customFormat="1" customHeight="1" outlineLevel="2"/>
    <row r="1739" s="1" customFormat="1" customHeight="1" outlineLevel="2"/>
    <row r="1740" s="1" customFormat="1" customHeight="1" outlineLevel="2"/>
    <row r="1741" s="1" customFormat="1" customHeight="1" outlineLevel="2"/>
    <row r="1742" s="1" customFormat="1" customHeight="1" outlineLevel="2"/>
    <row r="1743" s="1" customFormat="1" customHeight="1" outlineLevel="2"/>
    <row r="1744" s="1" customFormat="1" customHeight="1" outlineLevel="2"/>
    <row r="1745" s="1" customFormat="1" customHeight="1" outlineLevel="2"/>
    <row r="1746" s="1" customFormat="1" customHeight="1" outlineLevel="2"/>
    <row r="1747" s="1" customFormat="1" customHeight="1" outlineLevel="2"/>
    <row r="1748" s="1" customFormat="1" customHeight="1" outlineLevel="2"/>
    <row r="1749" s="1" customFormat="1" customHeight="1" outlineLevel="2"/>
    <row r="1750" s="1" customFormat="1" customHeight="1" outlineLevel="2"/>
    <row r="1751" s="1" customFormat="1" customHeight="1" outlineLevel="2"/>
    <row r="1752" s="1" customFormat="1" customHeight="1" outlineLevel="2"/>
    <row r="1753" s="1" customFormat="1" customHeight="1" outlineLevel="2"/>
    <row r="1754" s="1" customFormat="1" customHeight="1" outlineLevel="2"/>
    <row r="1755" s="1" customFormat="1" customHeight="1" outlineLevel="2"/>
    <row r="1756" s="1" customFormat="1" customHeight="1" outlineLevel="2"/>
    <row r="1757" s="1" customFormat="1" customHeight="1" outlineLevel="2"/>
    <row r="1758" s="1" customFormat="1" customHeight="1" outlineLevel="2"/>
    <row r="1759" s="1" customFormat="1" customHeight="1" outlineLevel="2"/>
    <row r="1760" s="1" customFormat="1" customHeight="1" outlineLevel="2"/>
    <row r="1761" s="1" customFormat="1" customHeight="1" outlineLevel="2"/>
    <row r="1762" s="1" customFormat="1" customHeight="1" outlineLevel="2"/>
    <row r="1763" s="1" customFormat="1" customHeight="1" outlineLevel="2"/>
    <row r="1764" s="1" customFormat="1" customHeight="1" outlineLevel="2"/>
    <row r="1765" s="1" customFormat="1" customHeight="1" outlineLevel="2"/>
    <row r="1766" s="1" customFormat="1" customHeight="1" outlineLevel="1"/>
    <row r="1767" s="1" customFormat="1" customHeight="1" outlineLevel="2"/>
    <row r="1768" s="1" customFormat="1" customHeight="1" outlineLevel="2"/>
    <row r="1769" s="1" customFormat="1" customHeight="1" outlineLevel="2"/>
    <row r="1770" s="1" customFormat="1" customHeight="1" outlineLevel="2"/>
    <row r="1771" s="1" customFormat="1" customHeight="1" outlineLevel="2"/>
    <row r="1772" s="1" customFormat="1" customHeight="1" outlineLevel="2"/>
    <row r="1773" s="1" customFormat="1" customHeight="1" outlineLevel="2"/>
    <row r="1774" s="1" customFormat="1" customHeight="1" outlineLevel="2"/>
    <row r="1775" s="1" customFormat="1" customHeight="1" outlineLevel="2"/>
    <row r="1776" s="1" customFormat="1" customHeight="1" outlineLevel="2"/>
    <row r="1777" s="1" customFormat="1" customHeight="1" outlineLevel="2"/>
    <row r="1778" s="1" customFormat="1" customHeight="1" outlineLevel="2"/>
    <row r="1779" s="1" customFormat="1" customHeight="1" outlineLevel="2"/>
    <row r="1780" s="1" customFormat="1" customHeight="1" outlineLevel="2"/>
    <row r="1781" s="1" customFormat="1" customHeight="1" outlineLevel="2"/>
    <row r="1782" s="1" customFormat="1" customHeight="1" outlineLevel="2"/>
    <row r="1783" s="1" customFormat="1" customHeight="1" outlineLevel="2"/>
    <row r="1784" s="1" customFormat="1" customHeight="1" outlineLevel="2"/>
    <row r="1785" s="1" customFormat="1" customHeight="1" outlineLevel="2"/>
    <row r="1786" s="1" customFormat="1" customHeight="1" outlineLevel="2"/>
    <row r="1787" s="1" customFormat="1" customHeight="1" outlineLevel="2"/>
    <row r="1788" s="1" customFormat="1" customHeight="1" outlineLevel="2"/>
    <row r="1789" s="1" customFormat="1" customHeight="1" outlineLevel="2"/>
    <row r="1790" s="1" customFormat="1" customHeight="1" outlineLevel="2"/>
    <row r="1791" s="1" customFormat="1" customHeight="1" outlineLevel="2"/>
    <row r="1792" s="1" customFormat="1" customHeight="1" outlineLevel="2"/>
    <row r="1793" s="1" customFormat="1" customHeight="1" outlineLevel="2"/>
    <row r="1794" s="1" customFormat="1" customHeight="1" outlineLevel="2"/>
    <row r="1795" s="1" customFormat="1" customHeight="1" outlineLevel="2"/>
    <row r="1796" s="1" customFormat="1" customHeight="1" outlineLevel="2"/>
    <row r="1797" s="1" customFormat="1" customHeight="1" outlineLevel="2"/>
    <row r="1798" s="1" customFormat="1" customHeight="1" outlineLevel="2"/>
    <row r="1799" s="1" customFormat="1" customHeight="1" outlineLevel="2"/>
    <row r="1800" s="1" customFormat="1" customHeight="1" outlineLevel="2"/>
    <row r="1801" s="1" customFormat="1" customHeight="1" outlineLevel="2"/>
    <row r="1802" s="1" customFormat="1" customHeight="1" outlineLevel="2"/>
    <row r="1803" s="1" customFormat="1" customHeight="1" outlineLevel="2"/>
    <row r="1804" s="1" customFormat="1" customHeight="1" outlineLevel="2"/>
    <row r="1805" s="1" customFormat="1" customHeight="1" outlineLevel="2"/>
    <row r="1806" s="1" customFormat="1" customHeight="1" outlineLevel="2"/>
    <row r="1807" s="1" customFormat="1" customHeight="1" outlineLevel="2"/>
    <row r="1808" s="1" customFormat="1" customHeight="1" outlineLevel="2"/>
    <row r="1809" s="1" customFormat="1" customHeight="1" outlineLevel="2"/>
    <row r="1810" s="1" customFormat="1" customHeight="1" outlineLevel="2"/>
    <row r="1811" s="1" customFormat="1" customHeight="1" outlineLevel="2"/>
    <row r="1812" s="1" customFormat="1" customHeight="1" outlineLevel="2"/>
    <row r="1813" s="1" customFormat="1" customHeight="1" outlineLevel="1"/>
    <row r="1814" s="1" customFormat="1" customHeight="1" outlineLevel="2"/>
    <row r="1815" s="1" customFormat="1" customHeight="1" outlineLevel="2"/>
    <row r="1816" s="1" customFormat="1" customHeight="1" outlineLevel="2"/>
    <row r="1817" s="1" customFormat="1" customHeight="1" outlineLevel="2"/>
    <row r="1818" s="1" customFormat="1" customHeight="1" outlineLevel="2"/>
    <row r="1819" s="1" customFormat="1" customHeight="1" outlineLevel="2"/>
    <row r="1820" s="1" customFormat="1" customHeight="1" outlineLevel="2"/>
    <row r="1821" s="1" customFormat="1" customHeight="1" outlineLevel="2"/>
    <row r="1822" s="1" customFormat="1" customHeight="1" outlineLevel="2"/>
    <row r="1823" s="1" customFormat="1" customHeight="1" outlineLevel="2"/>
    <row r="1824" s="1" customFormat="1" customHeight="1" outlineLevel="2"/>
    <row r="1825" s="1" customFormat="1" customHeight="1" outlineLevel="2"/>
    <row r="1826" s="1" customFormat="1" customHeight="1" outlineLevel="2"/>
    <row r="1827" s="1" customFormat="1" customHeight="1" outlineLevel="2"/>
    <row r="1828" s="1" customFormat="1" customHeight="1" outlineLevel="2"/>
    <row r="1829" s="1" customFormat="1" customHeight="1" outlineLevel="2"/>
    <row r="1830" s="1" customFormat="1" customHeight="1" outlineLevel="2"/>
    <row r="1831" s="1" customFormat="1" customHeight="1" outlineLevel="2"/>
    <row r="1832" s="1" customFormat="1" customHeight="1" outlineLevel="2"/>
    <row r="1833" s="1" customFormat="1" customHeight="1" outlineLevel="2"/>
    <row r="1834" s="1" customFormat="1" customHeight="1" outlineLevel="2"/>
    <row r="1835" s="1" customFormat="1" customHeight="1" outlineLevel="2"/>
    <row r="1836" s="1" customFormat="1" customHeight="1" outlineLevel="2"/>
    <row r="1837" s="1" customFormat="1" customHeight="1" outlineLevel="2"/>
    <row r="1838" s="1" customFormat="1" customHeight="1" outlineLevel="2"/>
    <row r="1839" s="1" customFormat="1" customHeight="1" outlineLevel="2"/>
    <row r="1840" s="1" customFormat="1" customHeight="1" outlineLevel="2"/>
    <row r="1841" s="1" customFormat="1" customHeight="1" outlineLevel="2"/>
    <row r="1842" s="1" customFormat="1" customHeight="1" outlineLevel="2"/>
    <row r="1843" s="1" customFormat="1" customHeight="1" outlineLevel="2"/>
    <row r="1844" s="1" customFormat="1" customHeight="1" outlineLevel="2"/>
    <row r="1845" s="1" customFormat="1" customHeight="1" outlineLevel="2"/>
    <row r="1846" s="1" customFormat="1" customHeight="1" outlineLevel="2"/>
    <row r="1847" s="1" customFormat="1" customHeight="1" outlineLevel="2"/>
    <row r="1848" s="1" customFormat="1" customHeight="1" outlineLevel="2"/>
    <row r="1849" s="1" customFormat="1" customHeight="1" outlineLevel="2"/>
    <row r="1850" s="1" customFormat="1" customHeight="1" outlineLevel="2"/>
    <row r="1851" s="1" customFormat="1" customHeight="1" outlineLevel="2"/>
    <row r="1852" s="1" customFormat="1" customHeight="1" outlineLevel="2"/>
    <row r="1853" s="1" customFormat="1" customHeight="1" outlineLevel="2"/>
    <row r="1854" s="1" customFormat="1" customHeight="1" outlineLevel="2"/>
    <row r="1855" s="1" customFormat="1" customHeight="1" outlineLevel="2"/>
    <row r="1856" s="1" customFormat="1" customHeight="1" outlineLevel="2"/>
    <row r="1857" s="1" customFormat="1" customHeight="1" outlineLevel="2"/>
    <row r="1858" s="1" customFormat="1" customHeight="1" outlineLevel="2"/>
    <row r="1859" s="1" customFormat="1" customHeight="1" outlineLevel="2"/>
    <row r="1860" s="1" customFormat="1" customHeight="1" outlineLevel="1"/>
    <row r="1861" s="1" customFormat="1" customHeight="1" outlineLevel="2"/>
    <row r="1862" s="1" customFormat="1" customHeight="1" outlineLevel="2"/>
    <row r="1863" s="1" customFormat="1" customHeight="1" outlineLevel="2"/>
    <row r="1864" s="1" customFormat="1" customHeight="1" outlineLevel="2"/>
    <row r="1865" s="1" customFormat="1" customHeight="1" outlineLevel="2"/>
    <row r="1866" s="1" customFormat="1" customHeight="1" outlineLevel="2"/>
    <row r="1867" s="1" customFormat="1" customHeight="1" outlineLevel="2"/>
    <row r="1868" s="1" customFormat="1" customHeight="1" outlineLevel="2"/>
    <row r="1869" s="1" customFormat="1" customHeight="1" outlineLevel="2"/>
    <row r="1870" s="1" customFormat="1" customHeight="1" outlineLevel="2"/>
    <row r="1871" s="1" customFormat="1" customHeight="1" outlineLevel="2"/>
    <row r="1872" s="1" customFormat="1" customHeight="1" outlineLevel="2"/>
    <row r="1873" s="1" customFormat="1" customHeight="1" outlineLevel="2"/>
    <row r="1874" s="1" customFormat="1" customHeight="1" outlineLevel="2"/>
    <row r="1875" s="1" customFormat="1" customHeight="1" outlineLevel="2"/>
    <row r="1876" s="1" customFormat="1" customHeight="1" outlineLevel="2"/>
    <row r="1877" s="1" customFormat="1" customHeight="1" outlineLevel="2"/>
    <row r="1878" s="1" customFormat="1" customHeight="1" outlineLevel="2"/>
    <row r="1879" s="1" customFormat="1" customHeight="1" outlineLevel="2"/>
    <row r="1880" s="1" customFormat="1" customHeight="1" outlineLevel="2"/>
    <row r="1881" s="1" customFormat="1" customHeight="1" outlineLevel="2"/>
    <row r="1882" s="1" customFormat="1" customHeight="1" outlineLevel="2"/>
    <row r="1883" s="1" customFormat="1" customHeight="1" outlineLevel="2"/>
    <row r="1884" s="1" customFormat="1" customHeight="1" outlineLevel="2"/>
    <row r="1885" s="1" customFormat="1" customHeight="1" outlineLevel="2"/>
    <row r="1886" s="1" customFormat="1" customHeight="1" outlineLevel="2"/>
    <row r="1887" s="1" customFormat="1" customHeight="1" outlineLevel="2"/>
    <row r="1888" s="1" customFormat="1" customHeight="1" outlineLevel="2"/>
    <row r="1889" s="1" customFormat="1" customHeight="1" outlineLevel="2"/>
    <row r="1890" s="1" customFormat="1" customHeight="1" outlineLevel="2"/>
    <row r="1891" s="1" customFormat="1" customHeight="1" outlineLevel="2"/>
    <row r="1892" s="1" customFormat="1" customHeight="1" outlineLevel="2"/>
    <row r="1893" s="1" customFormat="1" customHeight="1" outlineLevel="2"/>
    <row r="1894" s="1" customFormat="1" customHeight="1" outlineLevel="2"/>
    <row r="1895" s="1" customFormat="1" customHeight="1" outlineLevel="2"/>
    <row r="1896" s="1" customFormat="1" customHeight="1" outlineLevel="2"/>
    <row r="1897" s="1" customFormat="1" customHeight="1" outlineLevel="2"/>
    <row r="1898" s="1" customFormat="1" customHeight="1" outlineLevel="2"/>
    <row r="1899" s="1" customFormat="1" customHeight="1" outlineLevel="2"/>
    <row r="1900" s="1" customFormat="1" customHeight="1" outlineLevel="2"/>
    <row r="1901" s="1" customFormat="1" customHeight="1" outlineLevel="2"/>
    <row r="1902" s="1" customFormat="1" customHeight="1" outlineLevel="2"/>
    <row r="1903" s="1" customFormat="1" customHeight="1" outlineLevel="2"/>
    <row r="1904" s="1" customFormat="1" customHeight="1" outlineLevel="2"/>
    <row r="1905" s="1" customFormat="1" customHeight="1" outlineLevel="2"/>
    <row r="1906" s="1" customFormat="1" customHeight="1" outlineLevel="2"/>
    <row r="1907" s="1" customFormat="1" customHeight="1" outlineLevel="1"/>
  </sheetData>
  <mergeCells count="1">
    <mergeCell ref="A1:J1"/>
  </mergeCells>
  <pageMargins left="0.511805555555556" right="0.354166666666667" top="0.629861111111111" bottom="0.511805555555556" header="0.298611111111111" footer="0.298611111111111"/>
  <pageSetup paperSize="9" orientation="portrait" horizontalDpi="600"/>
  <headerFooter/>
  <rowBreaks count="39" manualBreakCount="39">
    <brk id="59" max="16383" man="1"/>
    <brk id="109" max="16383" man="1"/>
    <brk id="156" max="16383" man="1"/>
    <brk id="203" max="16383" man="1"/>
    <brk id="250" max="16383" man="1"/>
    <brk id="297" max="16383" man="1"/>
    <brk id="348" max="16383" man="1"/>
    <brk id="404" max="16383" man="1"/>
    <brk id="463" max="16383" man="1"/>
    <brk id="512" max="16383" man="1"/>
    <brk id="561" max="16383" man="1"/>
    <brk id="610" max="16383" man="1"/>
    <brk id="656" max="16383" man="1"/>
    <brk id="702" max="16383" man="1"/>
    <brk id="748" max="16383" man="1"/>
    <brk id="794" max="16383" man="1"/>
    <brk id="840" max="16383" man="1"/>
    <brk id="887" max="16383" man="1"/>
    <brk id="949" max="16383" man="1"/>
    <brk id="993" max="16383" man="1"/>
    <brk id="1037" max="16383" man="1"/>
    <brk id="1081" max="16383" man="1"/>
    <brk id="1126" max="16383" man="1"/>
    <brk id="1171" max="16383" man="1"/>
    <brk id="1218" max="16383" man="1"/>
    <brk id="1265" max="16383" man="1"/>
    <brk id="1312" max="16383" man="1"/>
    <brk id="1360" max="16383" man="1"/>
    <brk id="1419" max="16383" man="1"/>
    <brk id="1497" max="16383" man="1"/>
    <brk id="1541" max="16383" man="1"/>
    <brk id="1585" max="16383" man="1"/>
    <brk id="1629" max="16383" man="1"/>
    <brk id="1672" max="16383" man="1"/>
    <brk id="1719" max="16383" man="1"/>
    <brk id="1766" max="16383" man="1"/>
    <brk id="1813" max="16383" man="1"/>
    <brk id="1860" max="16383" man="1"/>
    <brk id="19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bio308</dc:creator>
  <cp:lastModifiedBy>admin</cp:lastModifiedBy>
  <dcterms:created xsi:type="dcterms:W3CDTF">2023-03-10T14:04:00Z</dcterms:created>
  <cp:lastPrinted>2023-03-15T01:28:00Z</cp:lastPrinted>
  <dcterms:modified xsi:type="dcterms:W3CDTF">2023-03-21T11:40:12Z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BC7D25EB5BCF4CF1A9524A06A748270E</vt:lpwstr>
  </property>
  <property fmtid="{D5CDD505-2E9C-101B-9397-08002B2CF9AE}" pid="3" name="KSOProductBuildVer">
    <vt:lpwstr>2052-11.1.0.12763</vt:lpwstr>
  </property>
</Properties>
</file>